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en\DANE\SII\RELACJE INWESTORSKIE\Informacje finansowe\2021\"/>
    </mc:Choice>
  </mc:AlternateContent>
  <xr:revisionPtr revIDLastSave="0" documentId="13_ncr:1_{679B2BC0-0091-40EA-A85A-5F5C5F093CF1}" xr6:coauthVersionLast="47" xr6:coauthVersionMax="47" xr10:uidLastSave="{00000000-0000-0000-0000-000000000000}"/>
  <workbookProtection workbookAlgorithmName="SHA-512" workbookHashValue="7q421MO1OxusEOXUTAsiSaxIvPabu2YxaZsWEweYMB6vQAJ3MF/pHCdhOJbMl4ZJNaS1+R/7Z8t3ylKBTgc5yg==" workbookSaltValue="7E80dADzk6dkU6XxRjLLJQ==" workbookSpinCount="100000" lockStructure="1"/>
  <bookViews>
    <workbookView xWindow="-108" yWindow="-108" windowWidth="23256" windowHeight="12456" xr2:uid="{4280D847-37FA-4361-B51B-5CE7551C493E}"/>
  </bookViews>
  <sheets>
    <sheet name="dane fin. Grupa SecoWarwi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1" l="1"/>
  <c r="C11" i="1"/>
  <c r="D11" i="1"/>
  <c r="E11" i="1"/>
  <c r="F11" i="1"/>
  <c r="G11" i="1"/>
  <c r="H11" i="1"/>
  <c r="I11" i="1"/>
  <c r="J11" i="1"/>
  <c r="K11" i="1"/>
  <c r="L11" i="1"/>
  <c r="B11" i="1"/>
</calcChain>
</file>

<file path=xl/sharedStrings.xml><?xml version="1.0" encoding="utf-8"?>
<sst xmlns="http://schemas.openxmlformats.org/spreadsheetml/2006/main" count="26" uniqueCount="26">
  <si>
    <t>Przychody ze sprzedaży produktów, towarów i materiałów</t>
  </si>
  <si>
    <t>Zysk (strata) brutto na sprzedaży</t>
  </si>
  <si>
    <t>Zysk (strata) przed opodatkowaniem</t>
  </si>
  <si>
    <t>Zysk (strata) netto za okres</t>
  </si>
  <si>
    <t>EBITDA</t>
  </si>
  <si>
    <t>Przepływy pieniężne netto razem</t>
  </si>
  <si>
    <t>Aktywa trwałe (długoterminowe)</t>
  </si>
  <si>
    <t>Aktywa obrotowe (krótkoterminowe)</t>
  </si>
  <si>
    <t>Aktywa przeznaczone do sprzedaży</t>
  </si>
  <si>
    <t>Kapitał własny</t>
  </si>
  <si>
    <t>Zobowiązania długoterminowe</t>
  </si>
  <si>
    <t>Aktywa razem</t>
  </si>
  <si>
    <t>Zobowiązania krótkoterminowe</t>
  </si>
  <si>
    <t>Amortyzacja</t>
  </si>
  <si>
    <t>tys. PLN</t>
  </si>
  <si>
    <t>- Środki pieniężne i ich ekwiwalenty</t>
  </si>
  <si>
    <t>- Kredyty, pożyczki i leasingi długoterminowe</t>
  </si>
  <si>
    <t>- Kredyty, pożyczki i leasingi krótkoterminowe</t>
  </si>
  <si>
    <t>Kapitał własny przypadający akcjonariuszom podmiotu dominującego</t>
  </si>
  <si>
    <t>Zobowiązania zw. z aktywami przeznaczonymi do sprzedaży</t>
  </si>
  <si>
    <t>Przepływy pieniężne netto z działalności finansowej</t>
  </si>
  <si>
    <t>Przepływy pieniężne netto z działalności inwestycyjnej</t>
  </si>
  <si>
    <t>Przepływy pieniężne netto z działalności operacyjnej</t>
  </si>
  <si>
    <t>Zysk (strata) netto dla akcjonariuszy jedn. dominującej</t>
  </si>
  <si>
    <t>Zysk (strata) netto z działalności kontynuowanej</t>
  </si>
  <si>
    <t>Zysk (strata) na działalności operacyjnej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</si>
</sst>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rgb="FFEE1C25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2" fillId="2" borderId="0" xfId="0" quotePrefix="1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0" fontId="3" fillId="3" borderId="0" xfId="0" applyFont="1" applyFill="1"/>
    <xf numFmtId="0" fontId="0" fillId="3" borderId="0" xfId="0" applyFill="1"/>
    <xf numFmtId="3" fontId="1" fillId="3" borderId="0" xfId="0" applyNumberFormat="1" applyFont="1" applyFill="1" applyAlignment="1">
      <alignment horizontal="left"/>
    </xf>
    <xf numFmtId="3" fontId="1" fillId="3" borderId="0" xfId="0" applyNumberFormat="1" applyFont="1" applyFill="1" applyAlignment="1">
      <alignment horizontal="right"/>
    </xf>
    <xf numFmtId="3" fontId="1" fillId="3" borderId="0" xfId="0" applyNumberFormat="1" applyFont="1" applyFill="1"/>
    <xf numFmtId="3" fontId="2" fillId="3" borderId="0" xfId="0" applyNumberFormat="1" applyFont="1" applyFill="1" applyAlignment="1">
      <alignment horizontal="left"/>
    </xf>
    <xf numFmtId="3" fontId="0" fillId="3" borderId="0" xfId="0" applyNumberFormat="1" applyFill="1"/>
    <xf numFmtId="0" fontId="4" fillId="3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E1C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2771775</xdr:colOff>
      <xdr:row>33</xdr:row>
      <xdr:rowOff>29575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F2FCFC2-54DD-4371-8652-48C200B84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1950"/>
          <a:ext cx="2771775" cy="42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8BFB-B76C-4941-A09A-551AAB2C025E}">
  <dimension ref="A1:XFA33"/>
  <sheetViews>
    <sheetView tabSelected="1" workbookViewId="0">
      <selection activeCell="M29" sqref="M29"/>
    </sheetView>
  </sheetViews>
  <sheetFormatPr defaultColWidth="8.7109375" defaultRowHeight="10.199999999999999" x14ac:dyDescent="0.2"/>
  <cols>
    <col min="1" max="1" width="55.7109375" style="4" bestFit="1" customWidth="1"/>
    <col min="2" max="16384" width="8.7109375" style="4"/>
  </cols>
  <sheetData>
    <row r="1" spans="1:13" x14ac:dyDescent="0.2">
      <c r="A1" s="3" t="s">
        <v>14</v>
      </c>
      <c r="B1" s="10">
        <v>2010</v>
      </c>
      <c r="C1" s="10">
        <v>2011</v>
      </c>
      <c r="D1" s="10">
        <v>2012</v>
      </c>
      <c r="E1" s="10">
        <v>2013</v>
      </c>
      <c r="F1" s="10">
        <v>2014</v>
      </c>
      <c r="G1" s="10">
        <v>2015</v>
      </c>
      <c r="H1" s="10">
        <v>2016</v>
      </c>
      <c r="I1" s="10">
        <v>2017</v>
      </c>
      <c r="J1" s="10">
        <v>2018</v>
      </c>
      <c r="K1" s="10">
        <v>2019</v>
      </c>
      <c r="L1" s="10">
        <v>2020</v>
      </c>
      <c r="M1" s="10">
        <v>2021</v>
      </c>
    </row>
    <row r="2" spans="1:13" x14ac:dyDescent="0.2">
      <c r="A2" s="5" t="s">
        <v>0</v>
      </c>
      <c r="B2" s="6">
        <v>194797</v>
      </c>
      <c r="C2" s="6">
        <v>370964</v>
      </c>
      <c r="D2" s="6">
        <v>497192</v>
      </c>
      <c r="E2" s="6">
        <v>487974</v>
      </c>
      <c r="F2" s="6">
        <v>439031</v>
      </c>
      <c r="G2" s="6">
        <v>470964</v>
      </c>
      <c r="H2" s="6">
        <v>566364</v>
      </c>
      <c r="I2" s="6">
        <v>483903</v>
      </c>
      <c r="J2" s="6">
        <v>523506</v>
      </c>
      <c r="K2" s="6">
        <v>451536</v>
      </c>
      <c r="L2" s="6">
        <v>389480</v>
      </c>
      <c r="M2" s="6">
        <v>463196.90578076534</v>
      </c>
    </row>
    <row r="3" spans="1:13" x14ac:dyDescent="0.2">
      <c r="A3" s="5" t="s">
        <v>1</v>
      </c>
      <c r="B3" s="6">
        <v>43166</v>
      </c>
      <c r="C3" s="6">
        <v>92210</v>
      </c>
      <c r="D3" s="6">
        <v>119050</v>
      </c>
      <c r="E3" s="6">
        <v>113900</v>
      </c>
      <c r="F3" s="6">
        <v>105218</v>
      </c>
      <c r="G3" s="6">
        <v>95093</v>
      </c>
      <c r="H3" s="6">
        <v>128044</v>
      </c>
      <c r="I3" s="6">
        <v>60425</v>
      </c>
      <c r="J3" s="6">
        <v>116986</v>
      </c>
      <c r="K3" s="6">
        <v>111362</v>
      </c>
      <c r="L3" s="6">
        <v>85003</v>
      </c>
      <c r="M3" s="6">
        <v>104261</v>
      </c>
    </row>
    <row r="4" spans="1:13" x14ac:dyDescent="0.2">
      <c r="A4" s="7" t="s">
        <v>25</v>
      </c>
      <c r="B4" s="6">
        <v>781</v>
      </c>
      <c r="C4" s="6">
        <v>29025</v>
      </c>
      <c r="D4" s="6">
        <v>38688</v>
      </c>
      <c r="E4" s="6">
        <v>16820</v>
      </c>
      <c r="F4" s="6">
        <v>-15093</v>
      </c>
      <c r="G4" s="6">
        <v>-39596</v>
      </c>
      <c r="H4" s="6">
        <v>31762</v>
      </c>
      <c r="I4" s="6">
        <v>-25315</v>
      </c>
      <c r="J4" s="6">
        <v>29504</v>
      </c>
      <c r="K4" s="6">
        <v>22884</v>
      </c>
      <c r="L4" s="6">
        <v>19035</v>
      </c>
      <c r="M4" s="6">
        <v>24011</v>
      </c>
    </row>
    <row r="5" spans="1:13" x14ac:dyDescent="0.2">
      <c r="A5" s="7" t="s">
        <v>2</v>
      </c>
      <c r="B5" s="6">
        <v>15275</v>
      </c>
      <c r="C5" s="6">
        <v>19735</v>
      </c>
      <c r="D5" s="6">
        <v>39536</v>
      </c>
      <c r="E5" s="6">
        <v>18645</v>
      </c>
      <c r="F5" s="6">
        <v>-15959</v>
      </c>
      <c r="G5" s="6">
        <v>-45896</v>
      </c>
      <c r="H5" s="6">
        <v>18850</v>
      </c>
      <c r="I5" s="6">
        <v>-20763</v>
      </c>
      <c r="J5" s="6">
        <v>25651</v>
      </c>
      <c r="K5" s="6">
        <v>20256</v>
      </c>
      <c r="L5" s="6">
        <v>17154</v>
      </c>
      <c r="M5" s="6">
        <v>19454</v>
      </c>
    </row>
    <row r="6" spans="1:13" x14ac:dyDescent="0.2">
      <c r="A6" s="5" t="s">
        <v>24</v>
      </c>
      <c r="B6" s="6">
        <v>15512</v>
      </c>
      <c r="C6" s="6">
        <v>14799</v>
      </c>
      <c r="D6" s="6">
        <v>27862</v>
      </c>
      <c r="E6" s="6">
        <v>13372</v>
      </c>
      <c r="F6" s="6">
        <v>-18142</v>
      </c>
      <c r="G6" s="6">
        <v>-51008</v>
      </c>
      <c r="H6" s="6">
        <v>21311</v>
      </c>
      <c r="I6" s="6">
        <v>-25118</v>
      </c>
      <c r="J6" s="6">
        <v>21132</v>
      </c>
      <c r="K6" s="6">
        <v>15725</v>
      </c>
      <c r="L6" s="6">
        <v>14115</v>
      </c>
      <c r="M6" s="6">
        <v>17309.086110429715</v>
      </c>
    </row>
    <row r="7" spans="1:13" x14ac:dyDescent="0.2">
      <c r="A7" s="7" t="s">
        <v>3</v>
      </c>
      <c r="B7" s="6">
        <v>15166</v>
      </c>
      <c r="C7" s="6">
        <v>14799</v>
      </c>
      <c r="D7" s="6">
        <v>27862</v>
      </c>
      <c r="E7" s="6">
        <v>13372</v>
      </c>
      <c r="F7" s="6">
        <v>-18142</v>
      </c>
      <c r="G7" s="6">
        <v>-51719</v>
      </c>
      <c r="H7" s="6">
        <v>19644</v>
      </c>
      <c r="I7" s="6">
        <v>-41843</v>
      </c>
      <c r="J7" s="6">
        <v>19226</v>
      </c>
      <c r="K7" s="6">
        <v>15725</v>
      </c>
      <c r="L7" s="6">
        <v>14115</v>
      </c>
      <c r="M7" s="6">
        <v>17309.086110429715</v>
      </c>
    </row>
    <row r="8" spans="1:13" x14ac:dyDescent="0.2">
      <c r="A8" s="7" t="s">
        <v>23</v>
      </c>
      <c r="B8" s="6">
        <v>15166</v>
      </c>
      <c r="C8" s="6">
        <v>15093</v>
      </c>
      <c r="D8" s="6">
        <v>28169</v>
      </c>
      <c r="E8" s="6">
        <v>15221</v>
      </c>
      <c r="F8" s="6">
        <v>-15696</v>
      </c>
      <c r="G8" s="6">
        <v>-49674</v>
      </c>
      <c r="H8" s="6">
        <v>19787</v>
      </c>
      <c r="I8" s="6">
        <v>-41860</v>
      </c>
      <c r="J8" s="6">
        <v>19054</v>
      </c>
      <c r="K8" s="6">
        <v>15293</v>
      </c>
      <c r="L8" s="6">
        <v>13773</v>
      </c>
      <c r="M8" s="6">
        <v>16914</v>
      </c>
    </row>
    <row r="9" spans="1:13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3" customFormat="1" x14ac:dyDescent="0.2">
      <c r="A10" s="8" t="s">
        <v>13</v>
      </c>
      <c r="B10" s="6">
        <v>5162</v>
      </c>
      <c r="C10" s="6">
        <v>6273</v>
      </c>
      <c r="D10" s="6">
        <v>7291</v>
      </c>
      <c r="E10" s="6">
        <v>7926</v>
      </c>
      <c r="F10" s="6">
        <v>7969</v>
      </c>
      <c r="G10" s="6">
        <v>9519</v>
      </c>
      <c r="H10" s="6">
        <v>11071</v>
      </c>
      <c r="I10" s="6">
        <v>10236</v>
      </c>
      <c r="J10" s="6">
        <v>10744</v>
      </c>
      <c r="K10" s="6">
        <v>11329</v>
      </c>
      <c r="L10" s="6">
        <v>12999</v>
      </c>
      <c r="M10" s="6">
        <v>12894.431999880444</v>
      </c>
    </row>
    <row r="11" spans="1:13" x14ac:dyDescent="0.2">
      <c r="A11" s="5" t="s">
        <v>4</v>
      </c>
      <c r="B11" s="6">
        <f>B10+B4</f>
        <v>5943</v>
      </c>
      <c r="C11" s="6">
        <f t="shared" ref="C11:L11" si="0">C10+C4</f>
        <v>35298</v>
      </c>
      <c r="D11" s="6">
        <f t="shared" si="0"/>
        <v>45979</v>
      </c>
      <c r="E11" s="6">
        <f t="shared" si="0"/>
        <v>24746</v>
      </c>
      <c r="F11" s="6">
        <f t="shared" si="0"/>
        <v>-7124</v>
      </c>
      <c r="G11" s="6">
        <f t="shared" si="0"/>
        <v>-30077</v>
      </c>
      <c r="H11" s="6">
        <f t="shared" si="0"/>
        <v>42833</v>
      </c>
      <c r="I11" s="6">
        <f t="shared" si="0"/>
        <v>-15079</v>
      </c>
      <c r="J11" s="6">
        <f t="shared" si="0"/>
        <v>40248</v>
      </c>
      <c r="K11" s="6">
        <f t="shared" si="0"/>
        <v>34213</v>
      </c>
      <c r="L11" s="6">
        <f t="shared" si="0"/>
        <v>32034</v>
      </c>
      <c r="M11" s="6">
        <f t="shared" ref="M11" si="1">M10+M4</f>
        <v>36905.431999880442</v>
      </c>
    </row>
    <row r="12" spans="1:13" ht="17.2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">
      <c r="A13" s="5" t="s">
        <v>22</v>
      </c>
      <c r="B13" s="6">
        <v>-16344</v>
      </c>
      <c r="C13" s="6">
        <v>26552</v>
      </c>
      <c r="D13" s="6">
        <v>56936</v>
      </c>
      <c r="E13" s="6">
        <v>9705</v>
      </c>
      <c r="F13" s="6">
        <v>34969</v>
      </c>
      <c r="G13" s="6">
        <v>44632</v>
      </c>
      <c r="H13" s="6">
        <v>-6336</v>
      </c>
      <c r="I13" s="6">
        <v>16071</v>
      </c>
      <c r="J13" s="6">
        <v>34110</v>
      </c>
      <c r="K13" s="6">
        <v>37981</v>
      </c>
      <c r="L13" s="6">
        <v>36376</v>
      </c>
      <c r="M13" s="6">
        <v>9561.7856407086238</v>
      </c>
    </row>
    <row r="14" spans="1:13" x14ac:dyDescent="0.2">
      <c r="A14" s="5" t="s">
        <v>21</v>
      </c>
      <c r="B14" s="6">
        <v>-15474</v>
      </c>
      <c r="C14" s="6">
        <v>-8760</v>
      </c>
      <c r="D14" s="6">
        <v>-9725</v>
      </c>
      <c r="E14" s="6">
        <v>-24349</v>
      </c>
      <c r="F14" s="6">
        <v>-26109</v>
      </c>
      <c r="G14" s="6">
        <v>-24065</v>
      </c>
      <c r="H14" s="6">
        <v>-12182</v>
      </c>
      <c r="I14" s="6">
        <v>-18638</v>
      </c>
      <c r="J14" s="6">
        <v>-21799</v>
      </c>
      <c r="K14" s="6">
        <v>-10053</v>
      </c>
      <c r="L14" s="6">
        <v>-7029</v>
      </c>
      <c r="M14" s="6">
        <v>-8553.3676046507753</v>
      </c>
    </row>
    <row r="15" spans="1:13" x14ac:dyDescent="0.2">
      <c r="A15" s="5" t="s">
        <v>20</v>
      </c>
      <c r="B15" s="6">
        <v>21677</v>
      </c>
      <c r="C15" s="6">
        <v>-12499</v>
      </c>
      <c r="D15" s="6">
        <v>-11863</v>
      </c>
      <c r="E15" s="6">
        <v>820</v>
      </c>
      <c r="F15" s="6">
        <v>-3821</v>
      </c>
      <c r="G15" s="6">
        <v>-8823</v>
      </c>
      <c r="H15" s="6">
        <v>2313</v>
      </c>
      <c r="I15" s="6">
        <v>14051</v>
      </c>
      <c r="J15" s="6">
        <v>-11337</v>
      </c>
      <c r="K15" s="6">
        <v>-43493</v>
      </c>
      <c r="L15" s="6">
        <v>-12994</v>
      </c>
      <c r="M15" s="6">
        <v>273.27788099064855</v>
      </c>
    </row>
    <row r="16" spans="1:13" x14ac:dyDescent="0.2">
      <c r="A16" s="5" t="s">
        <v>5</v>
      </c>
      <c r="B16" s="6">
        <v>-10141</v>
      </c>
      <c r="C16" s="6">
        <v>5293</v>
      </c>
      <c r="D16" s="6">
        <v>35348</v>
      </c>
      <c r="E16" s="6">
        <v>-13824</v>
      </c>
      <c r="F16" s="6">
        <v>5039</v>
      </c>
      <c r="G16" s="6">
        <v>11744</v>
      </c>
      <c r="H16" s="6">
        <v>-16205</v>
      </c>
      <c r="I16" s="6">
        <v>11484</v>
      </c>
      <c r="J16" s="6">
        <v>974</v>
      </c>
      <c r="K16" s="6">
        <v>-15565</v>
      </c>
      <c r="L16" s="6">
        <v>16353</v>
      </c>
      <c r="M16" s="6">
        <v>1281.695917048497</v>
      </c>
    </row>
    <row r="17" spans="1:1021 1033:2041 2053:3061 3073:4093 4105:5113 5125:6133 6145:7165 7177:8185 8197:9205 9217:10237 10249:11257 11269:12277 12289:13309 13321:14329 14341:15349 15361:16381" ht="17.25" customHeight="1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021 1033:2041 2053:3061 3073:4093 4105:5113 5125:6133 6145:7165 7177:8185 8197:9205 9217:10237 10249:11257 11269:12277 12289:13309 13321:14329 14341:15349 15361:16381" x14ac:dyDescent="0.2">
      <c r="A18" s="5" t="s">
        <v>11</v>
      </c>
      <c r="B18" s="6">
        <v>338818</v>
      </c>
      <c r="C18" s="6">
        <v>390364</v>
      </c>
      <c r="D18" s="6">
        <v>426612</v>
      </c>
      <c r="E18" s="6">
        <v>465134</v>
      </c>
      <c r="F18" s="6">
        <v>475427</v>
      </c>
      <c r="G18" s="6">
        <v>494550</v>
      </c>
      <c r="H18" s="6">
        <v>518716</v>
      </c>
      <c r="I18" s="6">
        <v>483997</v>
      </c>
      <c r="J18" s="6">
        <v>473441</v>
      </c>
      <c r="K18" s="6">
        <v>441922</v>
      </c>
      <c r="L18" s="6">
        <v>450525</v>
      </c>
      <c r="M18" s="6">
        <v>456596</v>
      </c>
    </row>
    <row r="19" spans="1:1021 1033:2041 2053:3061 3073:4093 4105:5113 5125:6133 6145:7165 7177:8185 8197:9205 9217:10237 10249:11257 11269:12277 12289:13309 13321:14329 14341:15349 15361:16381" x14ac:dyDescent="0.2">
      <c r="A19" s="5" t="s">
        <v>6</v>
      </c>
      <c r="B19" s="6">
        <v>150144</v>
      </c>
      <c r="C19" s="6">
        <v>160853</v>
      </c>
      <c r="D19" s="6">
        <v>159131</v>
      </c>
      <c r="E19" s="6">
        <v>188691</v>
      </c>
      <c r="F19" s="6">
        <v>199417</v>
      </c>
      <c r="G19" s="6">
        <v>182336</v>
      </c>
      <c r="H19" s="6">
        <v>191053</v>
      </c>
      <c r="I19" s="6">
        <v>159329</v>
      </c>
      <c r="J19" s="6">
        <v>175143</v>
      </c>
      <c r="K19" s="6">
        <v>163518</v>
      </c>
      <c r="L19" s="6">
        <v>164319</v>
      </c>
      <c r="M19" s="6">
        <v>156324</v>
      </c>
    </row>
    <row r="20" spans="1:1021 1033:2041 2053:3061 3073:4093 4105:5113 5125:6133 6145:7165 7177:8185 8197:9205 9217:10237 10249:11257 11269:12277 12289:13309 13321:14329 14341:15349 15361:16381" x14ac:dyDescent="0.2">
      <c r="A20" s="5" t="s">
        <v>7</v>
      </c>
      <c r="B20" s="6">
        <v>183124</v>
      </c>
      <c r="C20" s="6">
        <v>225347</v>
      </c>
      <c r="D20" s="6">
        <v>263773</v>
      </c>
      <c r="E20" s="6">
        <v>275722</v>
      </c>
      <c r="F20" s="6">
        <v>276010</v>
      </c>
      <c r="G20" s="6">
        <v>312214</v>
      </c>
      <c r="H20" s="6">
        <v>327559</v>
      </c>
      <c r="I20" s="6">
        <v>291514</v>
      </c>
      <c r="J20" s="6">
        <v>298298</v>
      </c>
      <c r="K20" s="6">
        <v>278404</v>
      </c>
      <c r="L20" s="6">
        <v>286206</v>
      </c>
      <c r="M20" s="6">
        <v>300272</v>
      </c>
    </row>
    <row r="21" spans="1:1021 1033:2041 2053:3061 3073:4093 4105:5113 5125:6133 6145:7165 7177:8185 8197:9205 9217:10237 10249:11257 11269:12277 12289:13309 13321:14329 14341:15349 15361:16381" s="3" customFormat="1" x14ac:dyDescent="0.2">
      <c r="A21" s="1" t="s">
        <v>15</v>
      </c>
      <c r="B21" s="2">
        <v>14489</v>
      </c>
      <c r="C21" s="2">
        <v>20285</v>
      </c>
      <c r="D21" s="2">
        <v>55556</v>
      </c>
      <c r="E21" s="2">
        <v>41733</v>
      </c>
      <c r="F21" s="2">
        <v>46825</v>
      </c>
      <c r="G21" s="2">
        <v>58054</v>
      </c>
      <c r="H21" s="2">
        <v>41147</v>
      </c>
      <c r="I21" s="2">
        <v>52077</v>
      </c>
      <c r="J21" s="2">
        <v>53602</v>
      </c>
      <c r="K21" s="2">
        <v>36595</v>
      </c>
      <c r="L21" s="2">
        <v>52558</v>
      </c>
      <c r="M21" s="2">
        <v>54225.02737757907</v>
      </c>
    </row>
    <row r="22" spans="1:1021 1033:2041 2053:3061 3073:4093 4105:5113 5125:6133 6145:7165 7177:8185 8197:9205 9217:10237 10249:11257 11269:12277 12289:13309 13321:14329 14341:15349 15361:16381" x14ac:dyDescent="0.2">
      <c r="A22" s="5" t="s">
        <v>8</v>
      </c>
      <c r="B22" s="6">
        <v>5550</v>
      </c>
      <c r="C22" s="6">
        <v>4164</v>
      </c>
      <c r="D22" s="6">
        <v>3708</v>
      </c>
      <c r="E22" s="6">
        <v>721</v>
      </c>
      <c r="F22" s="6">
        <v>0</v>
      </c>
      <c r="G22" s="6">
        <v>0</v>
      </c>
      <c r="H22" s="6">
        <v>104</v>
      </c>
      <c r="I22" s="6">
        <v>33154</v>
      </c>
      <c r="J22" s="6">
        <v>0</v>
      </c>
      <c r="K22" s="6">
        <v>0</v>
      </c>
      <c r="L22" s="6">
        <v>0</v>
      </c>
      <c r="M22" s="6">
        <v>0</v>
      </c>
    </row>
    <row r="23" spans="1:1021 1033:2041 2053:3061 3073:4093 4105:5113 5125:6133 6145:7165 7177:8185 8197:9205 9217:10237 10249:11257 11269:12277 12289:13309 13321:14329 14341:15349 15361:16381" x14ac:dyDescent="0.2">
      <c r="A23" s="5" t="s">
        <v>9</v>
      </c>
      <c r="B23" s="6">
        <v>208002</v>
      </c>
      <c r="C23" s="6">
        <v>231332</v>
      </c>
      <c r="D23" s="6">
        <v>250642</v>
      </c>
      <c r="E23" s="6">
        <v>251443</v>
      </c>
      <c r="F23" s="6">
        <v>241854</v>
      </c>
      <c r="G23" s="6">
        <v>176030</v>
      </c>
      <c r="H23" s="6">
        <v>199731</v>
      </c>
      <c r="I23" s="6">
        <v>151189</v>
      </c>
      <c r="J23" s="6">
        <v>174317</v>
      </c>
      <c r="K23" s="6">
        <v>189594</v>
      </c>
      <c r="L23" s="6">
        <v>189216</v>
      </c>
      <c r="M23" s="6">
        <v>193500.80313231549</v>
      </c>
    </row>
    <row r="24" spans="1:1021 1033:2041 2053:3061 3073:4093 4105:5113 5125:6133 6145:7165 7177:8185 8197:9205 9217:10237 10249:11257 11269:12277 12289:13309 13321:14329 14341:15349 15361:16381" x14ac:dyDescent="0.2">
      <c r="A24" s="5" t="s">
        <v>18</v>
      </c>
      <c r="B24" s="6">
        <v>208002</v>
      </c>
      <c r="C24" s="6">
        <v>231540</v>
      </c>
      <c r="D24" s="6">
        <v>249489</v>
      </c>
      <c r="E24" s="6">
        <v>246001</v>
      </c>
      <c r="F24" s="6">
        <v>239478</v>
      </c>
      <c r="G24" s="6">
        <v>175580</v>
      </c>
      <c r="H24" s="6">
        <v>200275</v>
      </c>
      <c r="I24" s="6">
        <v>151247</v>
      </c>
      <c r="J24" s="6">
        <v>174371</v>
      </c>
      <c r="K24" s="6">
        <v>189119</v>
      </c>
      <c r="L24" s="6">
        <v>188361</v>
      </c>
      <c r="M24" s="6">
        <v>192123.59948322497</v>
      </c>
    </row>
    <row r="25" spans="1:1021 1033:2041 2053:3061 3073:4093 4105:5113 5125:6133 6145:7165 7177:8185 8197:9205 9217:10237 10249:11257 11269:12277 12289:13309 13321:14329 14341:15349 15361:16381" x14ac:dyDescent="0.2">
      <c r="A25" s="5" t="s">
        <v>10</v>
      </c>
      <c r="B25" s="6">
        <v>28945</v>
      </c>
      <c r="C25" s="6">
        <v>30783</v>
      </c>
      <c r="D25" s="6">
        <v>33326</v>
      </c>
      <c r="E25" s="6">
        <v>45551</v>
      </c>
      <c r="F25" s="6">
        <v>42636</v>
      </c>
      <c r="G25" s="6">
        <v>66812</v>
      </c>
      <c r="H25" s="6">
        <v>60149</v>
      </c>
      <c r="I25" s="6">
        <v>34778</v>
      </c>
      <c r="J25" s="6">
        <v>37537</v>
      </c>
      <c r="K25" s="6">
        <v>29746</v>
      </c>
      <c r="L25" s="6">
        <v>47388</v>
      </c>
      <c r="M25" s="6">
        <v>47321.653357058341</v>
      </c>
    </row>
    <row r="26" spans="1:1021 1033:2041 2053:3061 3073:4093 4105:5113 5125:6133 6145:7165 7177:8185 8197:9205 9217:10237 10249:11257 11269:12277 12289:13309 13321:14329 14341:15349 15361:16381" s="2" customFormat="1" x14ac:dyDescent="0.2">
      <c r="A26" s="1" t="s">
        <v>16</v>
      </c>
      <c r="B26" s="2">
        <v>8892</v>
      </c>
      <c r="C26" s="2">
        <v>5568</v>
      </c>
      <c r="D26" s="2">
        <v>3100</v>
      </c>
      <c r="E26" s="2">
        <v>16069</v>
      </c>
      <c r="F26" s="2">
        <v>15659</v>
      </c>
      <c r="G26" s="2">
        <v>36102</v>
      </c>
      <c r="H26" s="2">
        <v>27462</v>
      </c>
      <c r="I26" s="2">
        <v>8055</v>
      </c>
      <c r="J26" s="2">
        <v>6673</v>
      </c>
      <c r="K26" s="2">
        <v>10081</v>
      </c>
      <c r="L26" s="2">
        <v>27598</v>
      </c>
      <c r="M26" s="2">
        <v>26537</v>
      </c>
      <c r="Y26" s="1"/>
      <c r="AK26" s="1"/>
      <c r="AW26" s="1"/>
      <c r="BI26" s="1"/>
      <c r="BU26" s="1"/>
      <c r="CG26" s="1"/>
      <c r="CS26" s="1"/>
      <c r="DE26" s="1"/>
      <c r="DQ26" s="1"/>
      <c r="EC26" s="1"/>
      <c r="EO26" s="1"/>
      <c r="FA26" s="1"/>
      <c r="FM26" s="1"/>
      <c r="FY26" s="1"/>
      <c r="GK26" s="1"/>
      <c r="GW26" s="1"/>
      <c r="HI26" s="1"/>
      <c r="HU26" s="1"/>
      <c r="IG26" s="1"/>
      <c r="IS26" s="1"/>
      <c r="JE26" s="1"/>
      <c r="JQ26" s="1"/>
      <c r="KC26" s="1"/>
      <c r="KO26" s="1"/>
      <c r="LA26" s="1"/>
      <c r="LM26" s="1"/>
      <c r="LY26" s="1"/>
      <c r="MK26" s="1"/>
      <c r="MW26" s="1"/>
      <c r="NI26" s="1"/>
      <c r="NU26" s="1"/>
      <c r="OG26" s="1"/>
      <c r="OS26" s="1"/>
      <c r="PE26" s="1"/>
      <c r="PQ26" s="1"/>
      <c r="QC26" s="1"/>
      <c r="QO26" s="1"/>
      <c r="RA26" s="1"/>
      <c r="RM26" s="1"/>
      <c r="RY26" s="1"/>
      <c r="SK26" s="1"/>
      <c r="SW26" s="1"/>
      <c r="TI26" s="1"/>
      <c r="TU26" s="1"/>
      <c r="UG26" s="1"/>
      <c r="US26" s="1"/>
      <c r="VE26" s="1"/>
      <c r="VQ26" s="1"/>
      <c r="WC26" s="1"/>
      <c r="WO26" s="1"/>
      <c r="XA26" s="1"/>
      <c r="XM26" s="1"/>
      <c r="XY26" s="1"/>
      <c r="YK26" s="1"/>
      <c r="YW26" s="1"/>
      <c r="ZI26" s="1"/>
      <c r="ZU26" s="1"/>
      <c r="AAG26" s="1"/>
      <c r="AAS26" s="1"/>
      <c r="ABE26" s="1"/>
      <c r="ABQ26" s="1"/>
      <c r="ACC26" s="1"/>
      <c r="ACO26" s="1"/>
      <c r="ADA26" s="1"/>
      <c r="ADM26" s="1"/>
      <c r="ADY26" s="1"/>
      <c r="AEK26" s="1"/>
      <c r="AEW26" s="1"/>
      <c r="AFI26" s="1"/>
      <c r="AFU26" s="1"/>
      <c r="AGG26" s="1"/>
      <c r="AGS26" s="1"/>
      <c r="AHE26" s="1"/>
      <c r="AHQ26" s="1"/>
      <c r="AIC26" s="1"/>
      <c r="AIO26" s="1"/>
      <c r="AJA26" s="1"/>
      <c r="AJM26" s="1"/>
      <c r="AJY26" s="1"/>
      <c r="AKK26" s="1"/>
      <c r="AKW26" s="1"/>
      <c r="ALI26" s="1"/>
      <c r="ALU26" s="1"/>
      <c r="AMG26" s="1"/>
      <c r="AMS26" s="1"/>
      <c r="ANE26" s="1"/>
      <c r="ANQ26" s="1"/>
      <c r="AOC26" s="1"/>
      <c r="AOO26" s="1"/>
      <c r="APA26" s="1"/>
      <c r="APM26" s="1"/>
      <c r="APY26" s="1"/>
      <c r="AQK26" s="1"/>
      <c r="AQW26" s="1"/>
      <c r="ARI26" s="1"/>
      <c r="ARU26" s="1"/>
      <c r="ASG26" s="1"/>
      <c r="ASS26" s="1"/>
      <c r="ATE26" s="1"/>
      <c r="ATQ26" s="1"/>
      <c r="AUC26" s="1"/>
      <c r="AUO26" s="1"/>
      <c r="AVA26" s="1"/>
      <c r="AVM26" s="1"/>
      <c r="AVY26" s="1"/>
      <c r="AWK26" s="1"/>
      <c r="AWW26" s="1"/>
      <c r="AXI26" s="1"/>
      <c r="AXU26" s="1"/>
      <c r="AYG26" s="1"/>
      <c r="AYS26" s="1"/>
      <c r="AZE26" s="1"/>
      <c r="AZQ26" s="1"/>
      <c r="BAC26" s="1"/>
      <c r="BAO26" s="1"/>
      <c r="BBA26" s="1"/>
      <c r="BBM26" s="1"/>
      <c r="BBY26" s="1"/>
      <c r="BCK26" s="1"/>
      <c r="BCW26" s="1"/>
      <c r="BDI26" s="1"/>
      <c r="BDU26" s="1"/>
      <c r="BEG26" s="1"/>
      <c r="BES26" s="1"/>
      <c r="BFE26" s="1"/>
      <c r="BFQ26" s="1"/>
      <c r="BGC26" s="1"/>
      <c r="BGO26" s="1"/>
      <c r="BHA26" s="1"/>
      <c r="BHM26" s="1"/>
      <c r="BHY26" s="1"/>
      <c r="BIK26" s="1"/>
      <c r="BIW26" s="1"/>
      <c r="BJI26" s="1"/>
      <c r="BJU26" s="1"/>
      <c r="BKG26" s="1"/>
      <c r="BKS26" s="1"/>
      <c r="BLE26" s="1"/>
      <c r="BLQ26" s="1"/>
      <c r="BMC26" s="1"/>
      <c r="BMO26" s="1"/>
      <c r="BNA26" s="1"/>
      <c r="BNM26" s="1"/>
      <c r="BNY26" s="1"/>
      <c r="BOK26" s="1"/>
      <c r="BOW26" s="1"/>
      <c r="BPI26" s="1"/>
      <c r="BPU26" s="1"/>
      <c r="BQG26" s="1"/>
      <c r="BQS26" s="1"/>
      <c r="BRE26" s="1"/>
      <c r="BRQ26" s="1"/>
      <c r="BSC26" s="1"/>
      <c r="BSO26" s="1"/>
      <c r="BTA26" s="1"/>
      <c r="BTM26" s="1"/>
      <c r="BTY26" s="1"/>
      <c r="BUK26" s="1"/>
      <c r="BUW26" s="1"/>
      <c r="BVI26" s="1"/>
      <c r="BVU26" s="1"/>
      <c r="BWG26" s="1"/>
      <c r="BWS26" s="1"/>
      <c r="BXE26" s="1"/>
      <c r="BXQ26" s="1"/>
      <c r="BYC26" s="1"/>
      <c r="BYO26" s="1"/>
      <c r="BZA26" s="1"/>
      <c r="BZM26" s="1"/>
      <c r="BZY26" s="1"/>
      <c r="CAK26" s="1"/>
      <c r="CAW26" s="1"/>
      <c r="CBI26" s="1"/>
      <c r="CBU26" s="1"/>
      <c r="CCG26" s="1"/>
      <c r="CCS26" s="1"/>
      <c r="CDE26" s="1"/>
      <c r="CDQ26" s="1"/>
      <c r="CEC26" s="1"/>
      <c r="CEO26" s="1"/>
      <c r="CFA26" s="1"/>
      <c r="CFM26" s="1"/>
      <c r="CFY26" s="1"/>
      <c r="CGK26" s="1"/>
      <c r="CGW26" s="1"/>
      <c r="CHI26" s="1"/>
      <c r="CHU26" s="1"/>
      <c r="CIG26" s="1"/>
      <c r="CIS26" s="1"/>
      <c r="CJE26" s="1"/>
      <c r="CJQ26" s="1"/>
      <c r="CKC26" s="1"/>
      <c r="CKO26" s="1"/>
      <c r="CLA26" s="1"/>
      <c r="CLM26" s="1"/>
      <c r="CLY26" s="1"/>
      <c r="CMK26" s="1"/>
      <c r="CMW26" s="1"/>
      <c r="CNI26" s="1"/>
      <c r="CNU26" s="1"/>
      <c r="COG26" s="1"/>
      <c r="COS26" s="1"/>
      <c r="CPE26" s="1"/>
      <c r="CPQ26" s="1"/>
      <c r="CQC26" s="1"/>
      <c r="CQO26" s="1"/>
      <c r="CRA26" s="1"/>
      <c r="CRM26" s="1"/>
      <c r="CRY26" s="1"/>
      <c r="CSK26" s="1"/>
      <c r="CSW26" s="1"/>
      <c r="CTI26" s="1"/>
      <c r="CTU26" s="1"/>
      <c r="CUG26" s="1"/>
      <c r="CUS26" s="1"/>
      <c r="CVE26" s="1"/>
      <c r="CVQ26" s="1"/>
      <c r="CWC26" s="1"/>
      <c r="CWO26" s="1"/>
      <c r="CXA26" s="1"/>
      <c r="CXM26" s="1"/>
      <c r="CXY26" s="1"/>
      <c r="CYK26" s="1"/>
      <c r="CYW26" s="1"/>
      <c r="CZI26" s="1"/>
      <c r="CZU26" s="1"/>
      <c r="DAG26" s="1"/>
      <c r="DAS26" s="1"/>
      <c r="DBE26" s="1"/>
      <c r="DBQ26" s="1"/>
      <c r="DCC26" s="1"/>
      <c r="DCO26" s="1"/>
      <c r="DDA26" s="1"/>
      <c r="DDM26" s="1"/>
      <c r="DDY26" s="1"/>
      <c r="DEK26" s="1"/>
      <c r="DEW26" s="1"/>
      <c r="DFI26" s="1"/>
      <c r="DFU26" s="1"/>
      <c r="DGG26" s="1"/>
      <c r="DGS26" s="1"/>
      <c r="DHE26" s="1"/>
      <c r="DHQ26" s="1"/>
      <c r="DIC26" s="1"/>
      <c r="DIO26" s="1"/>
      <c r="DJA26" s="1"/>
      <c r="DJM26" s="1"/>
      <c r="DJY26" s="1"/>
      <c r="DKK26" s="1"/>
      <c r="DKW26" s="1"/>
      <c r="DLI26" s="1"/>
      <c r="DLU26" s="1"/>
      <c r="DMG26" s="1"/>
      <c r="DMS26" s="1"/>
      <c r="DNE26" s="1"/>
      <c r="DNQ26" s="1"/>
      <c r="DOC26" s="1"/>
      <c r="DOO26" s="1"/>
      <c r="DPA26" s="1"/>
      <c r="DPM26" s="1"/>
      <c r="DPY26" s="1"/>
      <c r="DQK26" s="1"/>
      <c r="DQW26" s="1"/>
      <c r="DRI26" s="1"/>
      <c r="DRU26" s="1"/>
      <c r="DSG26" s="1"/>
      <c r="DSS26" s="1"/>
      <c r="DTE26" s="1"/>
      <c r="DTQ26" s="1"/>
      <c r="DUC26" s="1"/>
      <c r="DUO26" s="1"/>
      <c r="DVA26" s="1"/>
      <c r="DVM26" s="1"/>
      <c r="DVY26" s="1"/>
      <c r="DWK26" s="1"/>
      <c r="DWW26" s="1"/>
      <c r="DXI26" s="1"/>
      <c r="DXU26" s="1"/>
      <c r="DYG26" s="1"/>
      <c r="DYS26" s="1"/>
      <c r="DZE26" s="1"/>
      <c r="DZQ26" s="1"/>
      <c r="EAC26" s="1"/>
      <c r="EAO26" s="1"/>
      <c r="EBA26" s="1"/>
      <c r="EBM26" s="1"/>
      <c r="EBY26" s="1"/>
      <c r="ECK26" s="1"/>
      <c r="ECW26" s="1"/>
      <c r="EDI26" s="1"/>
      <c r="EDU26" s="1"/>
      <c r="EEG26" s="1"/>
      <c r="EES26" s="1"/>
      <c r="EFE26" s="1"/>
      <c r="EFQ26" s="1"/>
      <c r="EGC26" s="1"/>
      <c r="EGO26" s="1"/>
      <c r="EHA26" s="1"/>
      <c r="EHM26" s="1"/>
      <c r="EHY26" s="1"/>
      <c r="EIK26" s="1"/>
      <c r="EIW26" s="1"/>
      <c r="EJI26" s="1"/>
      <c r="EJU26" s="1"/>
      <c r="EKG26" s="1"/>
      <c r="EKS26" s="1"/>
      <c r="ELE26" s="1"/>
      <c r="ELQ26" s="1"/>
      <c r="EMC26" s="1"/>
      <c r="EMO26" s="1"/>
      <c r="ENA26" s="1"/>
      <c r="ENM26" s="1"/>
      <c r="ENY26" s="1"/>
      <c r="EOK26" s="1"/>
      <c r="EOW26" s="1"/>
      <c r="EPI26" s="1"/>
      <c r="EPU26" s="1"/>
      <c r="EQG26" s="1"/>
      <c r="EQS26" s="1"/>
      <c r="ERE26" s="1"/>
      <c r="ERQ26" s="1"/>
      <c r="ESC26" s="1"/>
      <c r="ESO26" s="1"/>
      <c r="ETA26" s="1"/>
      <c r="ETM26" s="1"/>
      <c r="ETY26" s="1"/>
      <c r="EUK26" s="1"/>
      <c r="EUW26" s="1"/>
      <c r="EVI26" s="1"/>
      <c r="EVU26" s="1"/>
      <c r="EWG26" s="1"/>
      <c r="EWS26" s="1"/>
      <c r="EXE26" s="1"/>
      <c r="EXQ26" s="1"/>
      <c r="EYC26" s="1"/>
      <c r="EYO26" s="1"/>
      <c r="EZA26" s="1"/>
      <c r="EZM26" s="1"/>
      <c r="EZY26" s="1"/>
      <c r="FAK26" s="1"/>
      <c r="FAW26" s="1"/>
      <c r="FBI26" s="1"/>
      <c r="FBU26" s="1"/>
      <c r="FCG26" s="1"/>
      <c r="FCS26" s="1"/>
      <c r="FDE26" s="1"/>
      <c r="FDQ26" s="1"/>
      <c r="FEC26" s="1"/>
      <c r="FEO26" s="1"/>
      <c r="FFA26" s="1"/>
      <c r="FFM26" s="1"/>
      <c r="FFY26" s="1"/>
      <c r="FGK26" s="1"/>
      <c r="FGW26" s="1"/>
      <c r="FHI26" s="1"/>
      <c r="FHU26" s="1"/>
      <c r="FIG26" s="1"/>
      <c r="FIS26" s="1"/>
      <c r="FJE26" s="1"/>
      <c r="FJQ26" s="1"/>
      <c r="FKC26" s="1"/>
      <c r="FKO26" s="1"/>
      <c r="FLA26" s="1"/>
      <c r="FLM26" s="1"/>
      <c r="FLY26" s="1"/>
      <c r="FMK26" s="1"/>
      <c r="FMW26" s="1"/>
      <c r="FNI26" s="1"/>
      <c r="FNU26" s="1"/>
      <c r="FOG26" s="1"/>
      <c r="FOS26" s="1"/>
      <c r="FPE26" s="1"/>
      <c r="FPQ26" s="1"/>
      <c r="FQC26" s="1"/>
      <c r="FQO26" s="1"/>
      <c r="FRA26" s="1"/>
      <c r="FRM26" s="1"/>
      <c r="FRY26" s="1"/>
      <c r="FSK26" s="1"/>
      <c r="FSW26" s="1"/>
      <c r="FTI26" s="1"/>
      <c r="FTU26" s="1"/>
      <c r="FUG26" s="1"/>
      <c r="FUS26" s="1"/>
      <c r="FVE26" s="1"/>
      <c r="FVQ26" s="1"/>
      <c r="FWC26" s="1"/>
      <c r="FWO26" s="1"/>
      <c r="FXA26" s="1"/>
      <c r="FXM26" s="1"/>
      <c r="FXY26" s="1"/>
      <c r="FYK26" s="1"/>
      <c r="FYW26" s="1"/>
      <c r="FZI26" s="1"/>
      <c r="FZU26" s="1"/>
      <c r="GAG26" s="1"/>
      <c r="GAS26" s="1"/>
      <c r="GBE26" s="1"/>
      <c r="GBQ26" s="1"/>
      <c r="GCC26" s="1"/>
      <c r="GCO26" s="1"/>
      <c r="GDA26" s="1"/>
      <c r="GDM26" s="1"/>
      <c r="GDY26" s="1"/>
      <c r="GEK26" s="1"/>
      <c r="GEW26" s="1"/>
      <c r="GFI26" s="1"/>
      <c r="GFU26" s="1"/>
      <c r="GGG26" s="1"/>
      <c r="GGS26" s="1"/>
      <c r="GHE26" s="1"/>
      <c r="GHQ26" s="1"/>
      <c r="GIC26" s="1"/>
      <c r="GIO26" s="1"/>
      <c r="GJA26" s="1"/>
      <c r="GJM26" s="1"/>
      <c r="GJY26" s="1"/>
      <c r="GKK26" s="1"/>
      <c r="GKW26" s="1"/>
      <c r="GLI26" s="1"/>
      <c r="GLU26" s="1"/>
      <c r="GMG26" s="1"/>
      <c r="GMS26" s="1"/>
      <c r="GNE26" s="1"/>
      <c r="GNQ26" s="1"/>
      <c r="GOC26" s="1"/>
      <c r="GOO26" s="1"/>
      <c r="GPA26" s="1"/>
      <c r="GPM26" s="1"/>
      <c r="GPY26" s="1"/>
      <c r="GQK26" s="1"/>
      <c r="GQW26" s="1"/>
      <c r="GRI26" s="1"/>
      <c r="GRU26" s="1"/>
      <c r="GSG26" s="1"/>
      <c r="GSS26" s="1"/>
      <c r="GTE26" s="1"/>
      <c r="GTQ26" s="1"/>
      <c r="GUC26" s="1"/>
      <c r="GUO26" s="1"/>
      <c r="GVA26" s="1"/>
      <c r="GVM26" s="1"/>
      <c r="GVY26" s="1"/>
      <c r="GWK26" s="1"/>
      <c r="GWW26" s="1"/>
      <c r="GXI26" s="1"/>
      <c r="GXU26" s="1"/>
      <c r="GYG26" s="1"/>
      <c r="GYS26" s="1"/>
      <c r="GZE26" s="1"/>
      <c r="GZQ26" s="1"/>
      <c r="HAC26" s="1"/>
      <c r="HAO26" s="1"/>
      <c r="HBA26" s="1"/>
      <c r="HBM26" s="1"/>
      <c r="HBY26" s="1"/>
      <c r="HCK26" s="1"/>
      <c r="HCW26" s="1"/>
      <c r="HDI26" s="1"/>
      <c r="HDU26" s="1"/>
      <c r="HEG26" s="1"/>
      <c r="HES26" s="1"/>
      <c r="HFE26" s="1"/>
      <c r="HFQ26" s="1"/>
      <c r="HGC26" s="1"/>
      <c r="HGO26" s="1"/>
      <c r="HHA26" s="1"/>
      <c r="HHM26" s="1"/>
      <c r="HHY26" s="1"/>
      <c r="HIK26" s="1"/>
      <c r="HIW26" s="1"/>
      <c r="HJI26" s="1"/>
      <c r="HJU26" s="1"/>
      <c r="HKG26" s="1"/>
      <c r="HKS26" s="1"/>
      <c r="HLE26" s="1"/>
      <c r="HLQ26" s="1"/>
      <c r="HMC26" s="1"/>
      <c r="HMO26" s="1"/>
      <c r="HNA26" s="1"/>
      <c r="HNM26" s="1"/>
      <c r="HNY26" s="1"/>
      <c r="HOK26" s="1"/>
      <c r="HOW26" s="1"/>
      <c r="HPI26" s="1"/>
      <c r="HPU26" s="1"/>
      <c r="HQG26" s="1"/>
      <c r="HQS26" s="1"/>
      <c r="HRE26" s="1"/>
      <c r="HRQ26" s="1"/>
      <c r="HSC26" s="1"/>
      <c r="HSO26" s="1"/>
      <c r="HTA26" s="1"/>
      <c r="HTM26" s="1"/>
      <c r="HTY26" s="1"/>
      <c r="HUK26" s="1"/>
      <c r="HUW26" s="1"/>
      <c r="HVI26" s="1"/>
      <c r="HVU26" s="1"/>
      <c r="HWG26" s="1"/>
      <c r="HWS26" s="1"/>
      <c r="HXE26" s="1"/>
      <c r="HXQ26" s="1"/>
      <c r="HYC26" s="1"/>
      <c r="HYO26" s="1"/>
      <c r="HZA26" s="1"/>
      <c r="HZM26" s="1"/>
      <c r="HZY26" s="1"/>
      <c r="IAK26" s="1"/>
      <c r="IAW26" s="1"/>
      <c r="IBI26" s="1"/>
      <c r="IBU26" s="1"/>
      <c r="ICG26" s="1"/>
      <c r="ICS26" s="1"/>
      <c r="IDE26" s="1"/>
      <c r="IDQ26" s="1"/>
      <c r="IEC26" s="1"/>
      <c r="IEO26" s="1"/>
      <c r="IFA26" s="1"/>
      <c r="IFM26" s="1"/>
      <c r="IFY26" s="1"/>
      <c r="IGK26" s="1"/>
      <c r="IGW26" s="1"/>
      <c r="IHI26" s="1"/>
      <c r="IHU26" s="1"/>
      <c r="IIG26" s="1"/>
      <c r="IIS26" s="1"/>
      <c r="IJE26" s="1"/>
      <c r="IJQ26" s="1"/>
      <c r="IKC26" s="1"/>
      <c r="IKO26" s="1"/>
      <c r="ILA26" s="1"/>
      <c r="ILM26" s="1"/>
      <c r="ILY26" s="1"/>
      <c r="IMK26" s="1"/>
      <c r="IMW26" s="1"/>
      <c r="INI26" s="1"/>
      <c r="INU26" s="1"/>
      <c r="IOG26" s="1"/>
      <c r="IOS26" s="1"/>
      <c r="IPE26" s="1"/>
      <c r="IPQ26" s="1"/>
      <c r="IQC26" s="1"/>
      <c r="IQO26" s="1"/>
      <c r="IRA26" s="1"/>
      <c r="IRM26" s="1"/>
      <c r="IRY26" s="1"/>
      <c r="ISK26" s="1"/>
      <c r="ISW26" s="1"/>
      <c r="ITI26" s="1"/>
      <c r="ITU26" s="1"/>
      <c r="IUG26" s="1"/>
      <c r="IUS26" s="1"/>
      <c r="IVE26" s="1"/>
      <c r="IVQ26" s="1"/>
      <c r="IWC26" s="1"/>
      <c r="IWO26" s="1"/>
      <c r="IXA26" s="1"/>
      <c r="IXM26" s="1"/>
      <c r="IXY26" s="1"/>
      <c r="IYK26" s="1"/>
      <c r="IYW26" s="1"/>
      <c r="IZI26" s="1"/>
      <c r="IZU26" s="1"/>
      <c r="JAG26" s="1"/>
      <c r="JAS26" s="1"/>
      <c r="JBE26" s="1"/>
      <c r="JBQ26" s="1"/>
      <c r="JCC26" s="1"/>
      <c r="JCO26" s="1"/>
      <c r="JDA26" s="1"/>
      <c r="JDM26" s="1"/>
      <c r="JDY26" s="1"/>
      <c r="JEK26" s="1"/>
      <c r="JEW26" s="1"/>
      <c r="JFI26" s="1"/>
      <c r="JFU26" s="1"/>
      <c r="JGG26" s="1"/>
      <c r="JGS26" s="1"/>
      <c r="JHE26" s="1"/>
      <c r="JHQ26" s="1"/>
      <c r="JIC26" s="1"/>
      <c r="JIO26" s="1"/>
      <c r="JJA26" s="1"/>
      <c r="JJM26" s="1"/>
      <c r="JJY26" s="1"/>
      <c r="JKK26" s="1"/>
      <c r="JKW26" s="1"/>
      <c r="JLI26" s="1"/>
      <c r="JLU26" s="1"/>
      <c r="JMG26" s="1"/>
      <c r="JMS26" s="1"/>
      <c r="JNE26" s="1"/>
      <c r="JNQ26" s="1"/>
      <c r="JOC26" s="1"/>
      <c r="JOO26" s="1"/>
      <c r="JPA26" s="1"/>
      <c r="JPM26" s="1"/>
      <c r="JPY26" s="1"/>
      <c r="JQK26" s="1"/>
      <c r="JQW26" s="1"/>
      <c r="JRI26" s="1"/>
      <c r="JRU26" s="1"/>
      <c r="JSG26" s="1"/>
      <c r="JSS26" s="1"/>
      <c r="JTE26" s="1"/>
      <c r="JTQ26" s="1"/>
      <c r="JUC26" s="1"/>
      <c r="JUO26" s="1"/>
      <c r="JVA26" s="1"/>
      <c r="JVM26" s="1"/>
      <c r="JVY26" s="1"/>
      <c r="JWK26" s="1"/>
      <c r="JWW26" s="1"/>
      <c r="JXI26" s="1"/>
      <c r="JXU26" s="1"/>
      <c r="JYG26" s="1"/>
      <c r="JYS26" s="1"/>
      <c r="JZE26" s="1"/>
      <c r="JZQ26" s="1"/>
      <c r="KAC26" s="1"/>
      <c r="KAO26" s="1"/>
      <c r="KBA26" s="1"/>
      <c r="KBM26" s="1"/>
      <c r="KBY26" s="1"/>
      <c r="KCK26" s="1"/>
      <c r="KCW26" s="1"/>
      <c r="KDI26" s="1"/>
      <c r="KDU26" s="1"/>
      <c r="KEG26" s="1"/>
      <c r="KES26" s="1"/>
      <c r="KFE26" s="1"/>
      <c r="KFQ26" s="1"/>
      <c r="KGC26" s="1"/>
      <c r="KGO26" s="1"/>
      <c r="KHA26" s="1"/>
      <c r="KHM26" s="1"/>
      <c r="KHY26" s="1"/>
      <c r="KIK26" s="1"/>
      <c r="KIW26" s="1"/>
      <c r="KJI26" s="1"/>
      <c r="KJU26" s="1"/>
      <c r="KKG26" s="1"/>
      <c r="KKS26" s="1"/>
      <c r="KLE26" s="1"/>
      <c r="KLQ26" s="1"/>
      <c r="KMC26" s="1"/>
      <c r="KMO26" s="1"/>
      <c r="KNA26" s="1"/>
      <c r="KNM26" s="1"/>
      <c r="KNY26" s="1"/>
      <c r="KOK26" s="1"/>
      <c r="KOW26" s="1"/>
      <c r="KPI26" s="1"/>
      <c r="KPU26" s="1"/>
      <c r="KQG26" s="1"/>
      <c r="KQS26" s="1"/>
      <c r="KRE26" s="1"/>
      <c r="KRQ26" s="1"/>
      <c r="KSC26" s="1"/>
      <c r="KSO26" s="1"/>
      <c r="KTA26" s="1"/>
      <c r="KTM26" s="1"/>
      <c r="KTY26" s="1"/>
      <c r="KUK26" s="1"/>
      <c r="KUW26" s="1"/>
      <c r="KVI26" s="1"/>
      <c r="KVU26" s="1"/>
      <c r="KWG26" s="1"/>
      <c r="KWS26" s="1"/>
      <c r="KXE26" s="1"/>
      <c r="KXQ26" s="1"/>
      <c r="KYC26" s="1"/>
      <c r="KYO26" s="1"/>
      <c r="KZA26" s="1"/>
      <c r="KZM26" s="1"/>
      <c r="KZY26" s="1"/>
      <c r="LAK26" s="1"/>
      <c r="LAW26" s="1"/>
      <c r="LBI26" s="1"/>
      <c r="LBU26" s="1"/>
      <c r="LCG26" s="1"/>
      <c r="LCS26" s="1"/>
      <c r="LDE26" s="1"/>
      <c r="LDQ26" s="1"/>
      <c r="LEC26" s="1"/>
      <c r="LEO26" s="1"/>
      <c r="LFA26" s="1"/>
      <c r="LFM26" s="1"/>
      <c r="LFY26" s="1"/>
      <c r="LGK26" s="1"/>
      <c r="LGW26" s="1"/>
      <c r="LHI26" s="1"/>
      <c r="LHU26" s="1"/>
      <c r="LIG26" s="1"/>
      <c r="LIS26" s="1"/>
      <c r="LJE26" s="1"/>
      <c r="LJQ26" s="1"/>
      <c r="LKC26" s="1"/>
      <c r="LKO26" s="1"/>
      <c r="LLA26" s="1"/>
      <c r="LLM26" s="1"/>
      <c r="LLY26" s="1"/>
      <c r="LMK26" s="1"/>
      <c r="LMW26" s="1"/>
      <c r="LNI26" s="1"/>
      <c r="LNU26" s="1"/>
      <c r="LOG26" s="1"/>
      <c r="LOS26" s="1"/>
      <c r="LPE26" s="1"/>
      <c r="LPQ26" s="1"/>
      <c r="LQC26" s="1"/>
      <c r="LQO26" s="1"/>
      <c r="LRA26" s="1"/>
      <c r="LRM26" s="1"/>
      <c r="LRY26" s="1"/>
      <c r="LSK26" s="1"/>
      <c r="LSW26" s="1"/>
      <c r="LTI26" s="1"/>
      <c r="LTU26" s="1"/>
      <c r="LUG26" s="1"/>
      <c r="LUS26" s="1"/>
      <c r="LVE26" s="1"/>
      <c r="LVQ26" s="1"/>
      <c r="LWC26" s="1"/>
      <c r="LWO26" s="1"/>
      <c r="LXA26" s="1"/>
      <c r="LXM26" s="1"/>
      <c r="LXY26" s="1"/>
      <c r="LYK26" s="1"/>
      <c r="LYW26" s="1"/>
      <c r="LZI26" s="1"/>
      <c r="LZU26" s="1"/>
      <c r="MAG26" s="1"/>
      <c r="MAS26" s="1"/>
      <c r="MBE26" s="1"/>
      <c r="MBQ26" s="1"/>
      <c r="MCC26" s="1"/>
      <c r="MCO26" s="1"/>
      <c r="MDA26" s="1"/>
      <c r="MDM26" s="1"/>
      <c r="MDY26" s="1"/>
      <c r="MEK26" s="1"/>
      <c r="MEW26" s="1"/>
      <c r="MFI26" s="1"/>
      <c r="MFU26" s="1"/>
      <c r="MGG26" s="1"/>
      <c r="MGS26" s="1"/>
      <c r="MHE26" s="1"/>
      <c r="MHQ26" s="1"/>
      <c r="MIC26" s="1"/>
      <c r="MIO26" s="1"/>
      <c r="MJA26" s="1"/>
      <c r="MJM26" s="1"/>
      <c r="MJY26" s="1"/>
      <c r="MKK26" s="1"/>
      <c r="MKW26" s="1"/>
      <c r="MLI26" s="1"/>
      <c r="MLU26" s="1"/>
      <c r="MMG26" s="1"/>
      <c r="MMS26" s="1"/>
      <c r="MNE26" s="1"/>
      <c r="MNQ26" s="1"/>
      <c r="MOC26" s="1"/>
      <c r="MOO26" s="1"/>
      <c r="MPA26" s="1"/>
      <c r="MPM26" s="1"/>
      <c r="MPY26" s="1"/>
      <c r="MQK26" s="1"/>
      <c r="MQW26" s="1"/>
      <c r="MRI26" s="1"/>
      <c r="MRU26" s="1"/>
      <c r="MSG26" s="1"/>
      <c r="MSS26" s="1"/>
      <c r="MTE26" s="1"/>
      <c r="MTQ26" s="1"/>
      <c r="MUC26" s="1"/>
      <c r="MUO26" s="1"/>
      <c r="MVA26" s="1"/>
      <c r="MVM26" s="1"/>
      <c r="MVY26" s="1"/>
      <c r="MWK26" s="1"/>
      <c r="MWW26" s="1"/>
      <c r="MXI26" s="1"/>
      <c r="MXU26" s="1"/>
      <c r="MYG26" s="1"/>
      <c r="MYS26" s="1"/>
      <c r="MZE26" s="1"/>
      <c r="MZQ26" s="1"/>
      <c r="NAC26" s="1"/>
      <c r="NAO26" s="1"/>
      <c r="NBA26" s="1"/>
      <c r="NBM26" s="1"/>
      <c r="NBY26" s="1"/>
      <c r="NCK26" s="1"/>
      <c r="NCW26" s="1"/>
      <c r="NDI26" s="1"/>
      <c r="NDU26" s="1"/>
      <c r="NEG26" s="1"/>
      <c r="NES26" s="1"/>
      <c r="NFE26" s="1"/>
      <c r="NFQ26" s="1"/>
      <c r="NGC26" s="1"/>
      <c r="NGO26" s="1"/>
      <c r="NHA26" s="1"/>
      <c r="NHM26" s="1"/>
      <c r="NHY26" s="1"/>
      <c r="NIK26" s="1"/>
      <c r="NIW26" s="1"/>
      <c r="NJI26" s="1"/>
      <c r="NJU26" s="1"/>
      <c r="NKG26" s="1"/>
      <c r="NKS26" s="1"/>
      <c r="NLE26" s="1"/>
      <c r="NLQ26" s="1"/>
      <c r="NMC26" s="1"/>
      <c r="NMO26" s="1"/>
      <c r="NNA26" s="1"/>
      <c r="NNM26" s="1"/>
      <c r="NNY26" s="1"/>
      <c r="NOK26" s="1"/>
      <c r="NOW26" s="1"/>
      <c r="NPI26" s="1"/>
      <c r="NPU26" s="1"/>
      <c r="NQG26" s="1"/>
      <c r="NQS26" s="1"/>
      <c r="NRE26" s="1"/>
      <c r="NRQ26" s="1"/>
      <c r="NSC26" s="1"/>
      <c r="NSO26" s="1"/>
      <c r="NTA26" s="1"/>
      <c r="NTM26" s="1"/>
      <c r="NTY26" s="1"/>
      <c r="NUK26" s="1"/>
      <c r="NUW26" s="1"/>
      <c r="NVI26" s="1"/>
      <c r="NVU26" s="1"/>
      <c r="NWG26" s="1"/>
      <c r="NWS26" s="1"/>
      <c r="NXE26" s="1"/>
      <c r="NXQ26" s="1"/>
      <c r="NYC26" s="1"/>
      <c r="NYO26" s="1"/>
      <c r="NZA26" s="1"/>
      <c r="NZM26" s="1"/>
      <c r="NZY26" s="1"/>
      <c r="OAK26" s="1"/>
      <c r="OAW26" s="1"/>
      <c r="OBI26" s="1"/>
      <c r="OBU26" s="1"/>
      <c r="OCG26" s="1"/>
      <c r="OCS26" s="1"/>
      <c r="ODE26" s="1"/>
      <c r="ODQ26" s="1"/>
      <c r="OEC26" s="1"/>
      <c r="OEO26" s="1"/>
      <c r="OFA26" s="1"/>
      <c r="OFM26" s="1"/>
      <c r="OFY26" s="1"/>
      <c r="OGK26" s="1"/>
      <c r="OGW26" s="1"/>
      <c r="OHI26" s="1"/>
      <c r="OHU26" s="1"/>
      <c r="OIG26" s="1"/>
      <c r="OIS26" s="1"/>
      <c r="OJE26" s="1"/>
      <c r="OJQ26" s="1"/>
      <c r="OKC26" s="1"/>
      <c r="OKO26" s="1"/>
      <c r="OLA26" s="1"/>
      <c r="OLM26" s="1"/>
      <c r="OLY26" s="1"/>
      <c r="OMK26" s="1"/>
      <c r="OMW26" s="1"/>
      <c r="ONI26" s="1"/>
      <c r="ONU26" s="1"/>
      <c r="OOG26" s="1"/>
      <c r="OOS26" s="1"/>
      <c r="OPE26" s="1"/>
      <c r="OPQ26" s="1"/>
      <c r="OQC26" s="1"/>
      <c r="OQO26" s="1"/>
      <c r="ORA26" s="1"/>
      <c r="ORM26" s="1"/>
      <c r="ORY26" s="1"/>
      <c r="OSK26" s="1"/>
      <c r="OSW26" s="1"/>
      <c r="OTI26" s="1"/>
      <c r="OTU26" s="1"/>
      <c r="OUG26" s="1"/>
      <c r="OUS26" s="1"/>
      <c r="OVE26" s="1"/>
      <c r="OVQ26" s="1"/>
      <c r="OWC26" s="1"/>
      <c r="OWO26" s="1"/>
      <c r="OXA26" s="1"/>
      <c r="OXM26" s="1"/>
      <c r="OXY26" s="1"/>
      <c r="OYK26" s="1"/>
      <c r="OYW26" s="1"/>
      <c r="OZI26" s="1"/>
      <c r="OZU26" s="1"/>
      <c r="PAG26" s="1"/>
      <c r="PAS26" s="1"/>
      <c r="PBE26" s="1"/>
      <c r="PBQ26" s="1"/>
      <c r="PCC26" s="1"/>
      <c r="PCO26" s="1"/>
      <c r="PDA26" s="1"/>
      <c r="PDM26" s="1"/>
      <c r="PDY26" s="1"/>
      <c r="PEK26" s="1"/>
      <c r="PEW26" s="1"/>
      <c r="PFI26" s="1"/>
      <c r="PFU26" s="1"/>
      <c r="PGG26" s="1"/>
      <c r="PGS26" s="1"/>
      <c r="PHE26" s="1"/>
      <c r="PHQ26" s="1"/>
      <c r="PIC26" s="1"/>
      <c r="PIO26" s="1"/>
      <c r="PJA26" s="1"/>
      <c r="PJM26" s="1"/>
      <c r="PJY26" s="1"/>
      <c r="PKK26" s="1"/>
      <c r="PKW26" s="1"/>
      <c r="PLI26" s="1"/>
      <c r="PLU26" s="1"/>
      <c r="PMG26" s="1"/>
      <c r="PMS26" s="1"/>
      <c r="PNE26" s="1"/>
      <c r="PNQ26" s="1"/>
      <c r="POC26" s="1"/>
      <c r="POO26" s="1"/>
      <c r="PPA26" s="1"/>
      <c r="PPM26" s="1"/>
      <c r="PPY26" s="1"/>
      <c r="PQK26" s="1"/>
      <c r="PQW26" s="1"/>
      <c r="PRI26" s="1"/>
      <c r="PRU26" s="1"/>
      <c r="PSG26" s="1"/>
      <c r="PSS26" s="1"/>
      <c r="PTE26" s="1"/>
      <c r="PTQ26" s="1"/>
      <c r="PUC26" s="1"/>
      <c r="PUO26" s="1"/>
      <c r="PVA26" s="1"/>
      <c r="PVM26" s="1"/>
      <c r="PVY26" s="1"/>
      <c r="PWK26" s="1"/>
      <c r="PWW26" s="1"/>
      <c r="PXI26" s="1"/>
      <c r="PXU26" s="1"/>
      <c r="PYG26" s="1"/>
      <c r="PYS26" s="1"/>
      <c r="PZE26" s="1"/>
      <c r="PZQ26" s="1"/>
      <c r="QAC26" s="1"/>
      <c r="QAO26" s="1"/>
      <c r="QBA26" s="1"/>
      <c r="QBM26" s="1"/>
      <c r="QBY26" s="1"/>
      <c r="QCK26" s="1"/>
      <c r="QCW26" s="1"/>
      <c r="QDI26" s="1"/>
      <c r="QDU26" s="1"/>
      <c r="QEG26" s="1"/>
      <c r="QES26" s="1"/>
      <c r="QFE26" s="1"/>
      <c r="QFQ26" s="1"/>
      <c r="QGC26" s="1"/>
      <c r="QGO26" s="1"/>
      <c r="QHA26" s="1"/>
      <c r="QHM26" s="1"/>
      <c r="QHY26" s="1"/>
      <c r="QIK26" s="1"/>
      <c r="QIW26" s="1"/>
      <c r="QJI26" s="1"/>
      <c r="QJU26" s="1"/>
      <c r="QKG26" s="1"/>
      <c r="QKS26" s="1"/>
      <c r="QLE26" s="1"/>
      <c r="QLQ26" s="1"/>
      <c r="QMC26" s="1"/>
      <c r="QMO26" s="1"/>
      <c r="QNA26" s="1"/>
      <c r="QNM26" s="1"/>
      <c r="QNY26" s="1"/>
      <c r="QOK26" s="1"/>
      <c r="QOW26" s="1"/>
      <c r="QPI26" s="1"/>
      <c r="QPU26" s="1"/>
      <c r="QQG26" s="1"/>
      <c r="QQS26" s="1"/>
      <c r="QRE26" s="1"/>
      <c r="QRQ26" s="1"/>
      <c r="QSC26" s="1"/>
      <c r="QSO26" s="1"/>
      <c r="QTA26" s="1"/>
      <c r="QTM26" s="1"/>
      <c r="QTY26" s="1"/>
      <c r="QUK26" s="1"/>
      <c r="QUW26" s="1"/>
      <c r="QVI26" s="1"/>
      <c r="QVU26" s="1"/>
      <c r="QWG26" s="1"/>
      <c r="QWS26" s="1"/>
      <c r="QXE26" s="1"/>
      <c r="QXQ26" s="1"/>
      <c r="QYC26" s="1"/>
      <c r="QYO26" s="1"/>
      <c r="QZA26" s="1"/>
      <c r="QZM26" s="1"/>
      <c r="QZY26" s="1"/>
      <c r="RAK26" s="1"/>
      <c r="RAW26" s="1"/>
      <c r="RBI26" s="1"/>
      <c r="RBU26" s="1"/>
      <c r="RCG26" s="1"/>
      <c r="RCS26" s="1"/>
      <c r="RDE26" s="1"/>
      <c r="RDQ26" s="1"/>
      <c r="REC26" s="1"/>
      <c r="REO26" s="1"/>
      <c r="RFA26" s="1"/>
      <c r="RFM26" s="1"/>
      <c r="RFY26" s="1"/>
      <c r="RGK26" s="1"/>
      <c r="RGW26" s="1"/>
      <c r="RHI26" s="1"/>
      <c r="RHU26" s="1"/>
      <c r="RIG26" s="1"/>
      <c r="RIS26" s="1"/>
      <c r="RJE26" s="1"/>
      <c r="RJQ26" s="1"/>
      <c r="RKC26" s="1"/>
      <c r="RKO26" s="1"/>
      <c r="RLA26" s="1"/>
      <c r="RLM26" s="1"/>
      <c r="RLY26" s="1"/>
      <c r="RMK26" s="1"/>
      <c r="RMW26" s="1"/>
      <c r="RNI26" s="1"/>
      <c r="RNU26" s="1"/>
      <c r="ROG26" s="1"/>
      <c r="ROS26" s="1"/>
      <c r="RPE26" s="1"/>
      <c r="RPQ26" s="1"/>
      <c r="RQC26" s="1"/>
      <c r="RQO26" s="1"/>
      <c r="RRA26" s="1"/>
      <c r="RRM26" s="1"/>
      <c r="RRY26" s="1"/>
      <c r="RSK26" s="1"/>
      <c r="RSW26" s="1"/>
      <c r="RTI26" s="1"/>
      <c r="RTU26" s="1"/>
      <c r="RUG26" s="1"/>
      <c r="RUS26" s="1"/>
      <c r="RVE26" s="1"/>
      <c r="RVQ26" s="1"/>
      <c r="RWC26" s="1"/>
      <c r="RWO26" s="1"/>
      <c r="RXA26" s="1"/>
      <c r="RXM26" s="1"/>
      <c r="RXY26" s="1"/>
      <c r="RYK26" s="1"/>
      <c r="RYW26" s="1"/>
      <c r="RZI26" s="1"/>
      <c r="RZU26" s="1"/>
      <c r="SAG26" s="1"/>
      <c r="SAS26" s="1"/>
      <c r="SBE26" s="1"/>
      <c r="SBQ26" s="1"/>
      <c r="SCC26" s="1"/>
      <c r="SCO26" s="1"/>
      <c r="SDA26" s="1"/>
      <c r="SDM26" s="1"/>
      <c r="SDY26" s="1"/>
      <c r="SEK26" s="1"/>
      <c r="SEW26" s="1"/>
      <c r="SFI26" s="1"/>
      <c r="SFU26" s="1"/>
      <c r="SGG26" s="1"/>
      <c r="SGS26" s="1"/>
      <c r="SHE26" s="1"/>
      <c r="SHQ26" s="1"/>
      <c r="SIC26" s="1"/>
      <c r="SIO26" s="1"/>
      <c r="SJA26" s="1"/>
      <c r="SJM26" s="1"/>
      <c r="SJY26" s="1"/>
      <c r="SKK26" s="1"/>
      <c r="SKW26" s="1"/>
      <c r="SLI26" s="1"/>
      <c r="SLU26" s="1"/>
      <c r="SMG26" s="1"/>
      <c r="SMS26" s="1"/>
      <c r="SNE26" s="1"/>
      <c r="SNQ26" s="1"/>
      <c r="SOC26" s="1"/>
      <c r="SOO26" s="1"/>
      <c r="SPA26" s="1"/>
      <c r="SPM26" s="1"/>
      <c r="SPY26" s="1"/>
      <c r="SQK26" s="1"/>
      <c r="SQW26" s="1"/>
      <c r="SRI26" s="1"/>
      <c r="SRU26" s="1"/>
      <c r="SSG26" s="1"/>
      <c r="SSS26" s="1"/>
      <c r="STE26" s="1"/>
      <c r="STQ26" s="1"/>
      <c r="SUC26" s="1"/>
      <c r="SUO26" s="1"/>
      <c r="SVA26" s="1"/>
      <c r="SVM26" s="1"/>
      <c r="SVY26" s="1"/>
      <c r="SWK26" s="1"/>
      <c r="SWW26" s="1"/>
      <c r="SXI26" s="1"/>
      <c r="SXU26" s="1"/>
      <c r="SYG26" s="1"/>
      <c r="SYS26" s="1"/>
      <c r="SZE26" s="1"/>
      <c r="SZQ26" s="1"/>
      <c r="TAC26" s="1"/>
      <c r="TAO26" s="1"/>
      <c r="TBA26" s="1"/>
      <c r="TBM26" s="1"/>
      <c r="TBY26" s="1"/>
      <c r="TCK26" s="1"/>
      <c r="TCW26" s="1"/>
      <c r="TDI26" s="1"/>
      <c r="TDU26" s="1"/>
      <c r="TEG26" s="1"/>
      <c r="TES26" s="1"/>
      <c r="TFE26" s="1"/>
      <c r="TFQ26" s="1"/>
      <c r="TGC26" s="1"/>
      <c r="TGO26" s="1"/>
      <c r="THA26" s="1"/>
      <c r="THM26" s="1"/>
      <c r="THY26" s="1"/>
      <c r="TIK26" s="1"/>
      <c r="TIW26" s="1"/>
      <c r="TJI26" s="1"/>
      <c r="TJU26" s="1"/>
      <c r="TKG26" s="1"/>
      <c r="TKS26" s="1"/>
      <c r="TLE26" s="1"/>
      <c r="TLQ26" s="1"/>
      <c r="TMC26" s="1"/>
      <c r="TMO26" s="1"/>
      <c r="TNA26" s="1"/>
      <c r="TNM26" s="1"/>
      <c r="TNY26" s="1"/>
      <c r="TOK26" s="1"/>
      <c r="TOW26" s="1"/>
      <c r="TPI26" s="1"/>
      <c r="TPU26" s="1"/>
      <c r="TQG26" s="1"/>
      <c r="TQS26" s="1"/>
      <c r="TRE26" s="1"/>
      <c r="TRQ26" s="1"/>
      <c r="TSC26" s="1"/>
      <c r="TSO26" s="1"/>
      <c r="TTA26" s="1"/>
      <c r="TTM26" s="1"/>
      <c r="TTY26" s="1"/>
      <c r="TUK26" s="1"/>
      <c r="TUW26" s="1"/>
      <c r="TVI26" s="1"/>
      <c r="TVU26" s="1"/>
      <c r="TWG26" s="1"/>
      <c r="TWS26" s="1"/>
      <c r="TXE26" s="1"/>
      <c r="TXQ26" s="1"/>
      <c r="TYC26" s="1"/>
      <c r="TYO26" s="1"/>
      <c r="TZA26" s="1"/>
      <c r="TZM26" s="1"/>
      <c r="TZY26" s="1"/>
      <c r="UAK26" s="1"/>
      <c r="UAW26" s="1"/>
      <c r="UBI26" s="1"/>
      <c r="UBU26" s="1"/>
      <c r="UCG26" s="1"/>
      <c r="UCS26" s="1"/>
      <c r="UDE26" s="1"/>
      <c r="UDQ26" s="1"/>
      <c r="UEC26" s="1"/>
      <c r="UEO26" s="1"/>
      <c r="UFA26" s="1"/>
      <c r="UFM26" s="1"/>
      <c r="UFY26" s="1"/>
      <c r="UGK26" s="1"/>
      <c r="UGW26" s="1"/>
      <c r="UHI26" s="1"/>
      <c r="UHU26" s="1"/>
      <c r="UIG26" s="1"/>
      <c r="UIS26" s="1"/>
      <c r="UJE26" s="1"/>
      <c r="UJQ26" s="1"/>
      <c r="UKC26" s="1"/>
      <c r="UKO26" s="1"/>
      <c r="ULA26" s="1"/>
      <c r="ULM26" s="1"/>
      <c r="ULY26" s="1"/>
      <c r="UMK26" s="1"/>
      <c r="UMW26" s="1"/>
      <c r="UNI26" s="1"/>
      <c r="UNU26" s="1"/>
      <c r="UOG26" s="1"/>
      <c r="UOS26" s="1"/>
      <c r="UPE26" s="1"/>
      <c r="UPQ26" s="1"/>
      <c r="UQC26" s="1"/>
      <c r="UQO26" s="1"/>
      <c r="URA26" s="1"/>
      <c r="URM26" s="1"/>
      <c r="URY26" s="1"/>
      <c r="USK26" s="1"/>
      <c r="USW26" s="1"/>
      <c r="UTI26" s="1"/>
      <c r="UTU26" s="1"/>
      <c r="UUG26" s="1"/>
      <c r="UUS26" s="1"/>
      <c r="UVE26" s="1"/>
      <c r="UVQ26" s="1"/>
      <c r="UWC26" s="1"/>
      <c r="UWO26" s="1"/>
      <c r="UXA26" s="1"/>
      <c r="UXM26" s="1"/>
      <c r="UXY26" s="1"/>
      <c r="UYK26" s="1"/>
      <c r="UYW26" s="1"/>
      <c r="UZI26" s="1"/>
      <c r="UZU26" s="1"/>
      <c r="VAG26" s="1"/>
      <c r="VAS26" s="1"/>
      <c r="VBE26" s="1"/>
      <c r="VBQ26" s="1"/>
      <c r="VCC26" s="1"/>
      <c r="VCO26" s="1"/>
      <c r="VDA26" s="1"/>
      <c r="VDM26" s="1"/>
      <c r="VDY26" s="1"/>
      <c r="VEK26" s="1"/>
      <c r="VEW26" s="1"/>
      <c r="VFI26" s="1"/>
      <c r="VFU26" s="1"/>
      <c r="VGG26" s="1"/>
      <c r="VGS26" s="1"/>
      <c r="VHE26" s="1"/>
      <c r="VHQ26" s="1"/>
      <c r="VIC26" s="1"/>
      <c r="VIO26" s="1"/>
      <c r="VJA26" s="1"/>
      <c r="VJM26" s="1"/>
      <c r="VJY26" s="1"/>
      <c r="VKK26" s="1"/>
      <c r="VKW26" s="1"/>
      <c r="VLI26" s="1"/>
      <c r="VLU26" s="1"/>
      <c r="VMG26" s="1"/>
      <c r="VMS26" s="1"/>
      <c r="VNE26" s="1"/>
      <c r="VNQ26" s="1"/>
      <c r="VOC26" s="1"/>
      <c r="VOO26" s="1"/>
      <c r="VPA26" s="1"/>
      <c r="VPM26" s="1"/>
      <c r="VPY26" s="1"/>
      <c r="VQK26" s="1"/>
      <c r="VQW26" s="1"/>
      <c r="VRI26" s="1"/>
      <c r="VRU26" s="1"/>
      <c r="VSG26" s="1"/>
      <c r="VSS26" s="1"/>
      <c r="VTE26" s="1"/>
      <c r="VTQ26" s="1"/>
      <c r="VUC26" s="1"/>
      <c r="VUO26" s="1"/>
      <c r="VVA26" s="1"/>
      <c r="VVM26" s="1"/>
      <c r="VVY26" s="1"/>
      <c r="VWK26" s="1"/>
      <c r="VWW26" s="1"/>
      <c r="VXI26" s="1"/>
      <c r="VXU26" s="1"/>
      <c r="VYG26" s="1"/>
      <c r="VYS26" s="1"/>
      <c r="VZE26" s="1"/>
      <c r="VZQ26" s="1"/>
      <c r="WAC26" s="1"/>
      <c r="WAO26" s="1"/>
      <c r="WBA26" s="1"/>
      <c r="WBM26" s="1"/>
      <c r="WBY26" s="1"/>
      <c r="WCK26" s="1"/>
      <c r="WCW26" s="1"/>
      <c r="WDI26" s="1"/>
      <c r="WDU26" s="1"/>
      <c r="WEG26" s="1"/>
      <c r="WES26" s="1"/>
      <c r="WFE26" s="1"/>
      <c r="WFQ26" s="1"/>
      <c r="WGC26" s="1"/>
      <c r="WGO26" s="1"/>
      <c r="WHA26" s="1"/>
      <c r="WHM26" s="1"/>
      <c r="WHY26" s="1"/>
      <c r="WIK26" s="1"/>
      <c r="WIW26" s="1"/>
      <c r="WJI26" s="1"/>
      <c r="WJU26" s="1"/>
      <c r="WKG26" s="1"/>
      <c r="WKS26" s="1"/>
      <c r="WLE26" s="1"/>
      <c r="WLQ26" s="1"/>
      <c r="WMC26" s="1"/>
      <c r="WMO26" s="1"/>
      <c r="WNA26" s="1"/>
      <c r="WNM26" s="1"/>
      <c r="WNY26" s="1"/>
      <c r="WOK26" s="1"/>
      <c r="WOW26" s="1"/>
      <c r="WPI26" s="1"/>
      <c r="WPU26" s="1"/>
      <c r="WQG26" s="1"/>
      <c r="WQS26" s="1"/>
      <c r="WRE26" s="1"/>
      <c r="WRQ26" s="1"/>
      <c r="WSC26" s="1"/>
      <c r="WSO26" s="1"/>
      <c r="WTA26" s="1"/>
      <c r="WTM26" s="1"/>
      <c r="WTY26" s="1"/>
      <c r="WUK26" s="1"/>
      <c r="WUW26" s="1"/>
      <c r="WVI26" s="1"/>
      <c r="WVU26" s="1"/>
      <c r="WWG26" s="1"/>
      <c r="WWS26" s="1"/>
      <c r="WXE26" s="1"/>
      <c r="WXQ26" s="1"/>
      <c r="WYC26" s="1"/>
      <c r="WYO26" s="1"/>
      <c r="WZA26" s="1"/>
      <c r="WZM26" s="1"/>
      <c r="WZY26" s="1"/>
      <c r="XAK26" s="1"/>
      <c r="XAW26" s="1"/>
      <c r="XBI26" s="1"/>
      <c r="XBU26" s="1"/>
      <c r="XCG26" s="1"/>
      <c r="XCS26" s="1"/>
      <c r="XDE26" s="1"/>
      <c r="XDQ26" s="1"/>
      <c r="XEC26" s="1"/>
      <c r="XEO26" s="1"/>
      <c r="XFA26" s="1"/>
    </row>
    <row r="27" spans="1:1021 1033:2041 2053:3061 3073:4093 4105:5113 5125:6133 6145:7165 7177:8185 8197:9205 9217:10237 10249:11257 11269:12277 12289:13309 13321:14329 14341:15349 15361:16381" x14ac:dyDescent="0.2">
      <c r="A27" s="5" t="s">
        <v>12</v>
      </c>
      <c r="B27" s="6">
        <v>98616</v>
      </c>
      <c r="C27" s="6">
        <v>128250</v>
      </c>
      <c r="D27" s="6">
        <v>142645</v>
      </c>
      <c r="E27" s="6">
        <v>168140</v>
      </c>
      <c r="F27" s="6">
        <v>190935</v>
      </c>
      <c r="G27" s="6">
        <v>251710</v>
      </c>
      <c r="H27" s="6">
        <v>258836</v>
      </c>
      <c r="I27" s="6">
        <v>264876</v>
      </c>
      <c r="J27" s="6">
        <v>261586</v>
      </c>
      <c r="K27" s="6">
        <v>222583</v>
      </c>
      <c r="L27" s="6">
        <v>213922</v>
      </c>
      <c r="M27" s="6">
        <v>215772.90640266935</v>
      </c>
    </row>
    <row r="28" spans="1:1021 1033:2041 2053:3061 3073:4093 4105:5113 5125:6133 6145:7165 7177:8185 8197:9205 9217:10237 10249:11257 11269:12277 12289:13309 13321:14329 14341:15349 15361:16381" s="2" customFormat="1" x14ac:dyDescent="0.2">
      <c r="A28" s="1" t="s">
        <v>17</v>
      </c>
      <c r="B28" s="2">
        <v>27457</v>
      </c>
      <c r="C28" s="2">
        <v>22555</v>
      </c>
      <c r="D28" s="2">
        <v>17620</v>
      </c>
      <c r="E28" s="2">
        <v>18127</v>
      </c>
      <c r="F28" s="2">
        <v>30164</v>
      </c>
      <c r="G28" s="2">
        <v>33218</v>
      </c>
      <c r="H28" s="2">
        <v>49978</v>
      </c>
      <c r="I28" s="2">
        <v>70184</v>
      </c>
      <c r="J28" s="2">
        <v>69298</v>
      </c>
      <c r="K28" s="2">
        <v>36870</v>
      </c>
      <c r="L28" s="2">
        <v>25968</v>
      </c>
      <c r="M28" s="2">
        <v>41796</v>
      </c>
      <c r="Y28" s="1"/>
      <c r="AK28" s="1"/>
      <c r="AW28" s="1"/>
      <c r="BI28" s="1"/>
      <c r="BU28" s="1"/>
      <c r="CG28" s="1"/>
      <c r="CS28" s="1"/>
      <c r="DE28" s="1"/>
      <c r="DQ28" s="1"/>
      <c r="EC28" s="1"/>
      <c r="EO28" s="1"/>
      <c r="FA28" s="1"/>
      <c r="FM28" s="1"/>
      <c r="FY28" s="1"/>
      <c r="GK28" s="1"/>
      <c r="GW28" s="1"/>
      <c r="HI28" s="1"/>
      <c r="HU28" s="1"/>
      <c r="IG28" s="1"/>
      <c r="IS28" s="1"/>
      <c r="JE28" s="1"/>
      <c r="JQ28" s="1"/>
      <c r="KC28" s="1"/>
      <c r="KO28" s="1"/>
      <c r="LA28" s="1"/>
      <c r="LM28" s="1"/>
      <c r="LY28" s="1"/>
      <c r="MK28" s="1"/>
      <c r="MW28" s="1"/>
      <c r="NI28" s="1"/>
      <c r="NU28" s="1"/>
      <c r="OG28" s="1"/>
      <c r="OS28" s="1"/>
      <c r="PE28" s="1"/>
      <c r="PQ28" s="1"/>
      <c r="QC28" s="1"/>
      <c r="QO28" s="1"/>
      <c r="RA28" s="1"/>
      <c r="RM28" s="1"/>
      <c r="RY28" s="1"/>
      <c r="SK28" s="1"/>
      <c r="SW28" s="1"/>
      <c r="TI28" s="1"/>
      <c r="TU28" s="1"/>
      <c r="UG28" s="1"/>
      <c r="US28" s="1"/>
      <c r="VE28" s="1"/>
      <c r="VQ28" s="1"/>
      <c r="WC28" s="1"/>
      <c r="WO28" s="1"/>
      <c r="XA28" s="1"/>
      <c r="XM28" s="1"/>
      <c r="XY28" s="1"/>
      <c r="YK28" s="1"/>
      <c r="YW28" s="1"/>
      <c r="ZI28" s="1"/>
      <c r="ZU28" s="1"/>
      <c r="AAG28" s="1"/>
      <c r="AAS28" s="1"/>
      <c r="ABE28" s="1"/>
      <c r="ABQ28" s="1"/>
      <c r="ACC28" s="1"/>
      <c r="ACO28" s="1"/>
      <c r="ADA28" s="1"/>
      <c r="ADM28" s="1"/>
      <c r="ADY28" s="1"/>
      <c r="AEK28" s="1"/>
      <c r="AEW28" s="1"/>
      <c r="AFI28" s="1"/>
      <c r="AFU28" s="1"/>
      <c r="AGG28" s="1"/>
      <c r="AGS28" s="1"/>
      <c r="AHE28" s="1"/>
      <c r="AHQ28" s="1"/>
      <c r="AIC28" s="1"/>
      <c r="AIO28" s="1"/>
      <c r="AJA28" s="1"/>
      <c r="AJM28" s="1"/>
      <c r="AJY28" s="1"/>
      <c r="AKK28" s="1"/>
      <c r="AKW28" s="1"/>
      <c r="ALI28" s="1"/>
      <c r="ALU28" s="1"/>
      <c r="AMG28" s="1"/>
      <c r="AMS28" s="1"/>
      <c r="ANE28" s="1"/>
      <c r="ANQ28" s="1"/>
      <c r="AOC28" s="1"/>
      <c r="AOO28" s="1"/>
      <c r="APA28" s="1"/>
      <c r="APM28" s="1"/>
      <c r="APY28" s="1"/>
      <c r="AQK28" s="1"/>
      <c r="AQW28" s="1"/>
      <c r="ARI28" s="1"/>
      <c r="ARU28" s="1"/>
      <c r="ASG28" s="1"/>
      <c r="ASS28" s="1"/>
      <c r="ATE28" s="1"/>
      <c r="ATQ28" s="1"/>
      <c r="AUC28" s="1"/>
      <c r="AUO28" s="1"/>
      <c r="AVA28" s="1"/>
      <c r="AVM28" s="1"/>
      <c r="AVY28" s="1"/>
      <c r="AWK28" s="1"/>
      <c r="AWW28" s="1"/>
      <c r="AXI28" s="1"/>
      <c r="AXU28" s="1"/>
      <c r="AYG28" s="1"/>
      <c r="AYS28" s="1"/>
      <c r="AZE28" s="1"/>
      <c r="AZQ28" s="1"/>
      <c r="BAC28" s="1"/>
      <c r="BAO28" s="1"/>
      <c r="BBA28" s="1"/>
      <c r="BBM28" s="1"/>
      <c r="BBY28" s="1"/>
      <c r="BCK28" s="1"/>
      <c r="BCW28" s="1"/>
      <c r="BDI28" s="1"/>
      <c r="BDU28" s="1"/>
      <c r="BEG28" s="1"/>
      <c r="BES28" s="1"/>
      <c r="BFE28" s="1"/>
      <c r="BFQ28" s="1"/>
      <c r="BGC28" s="1"/>
      <c r="BGO28" s="1"/>
      <c r="BHA28" s="1"/>
      <c r="BHM28" s="1"/>
      <c r="BHY28" s="1"/>
      <c r="BIK28" s="1"/>
      <c r="BIW28" s="1"/>
      <c r="BJI28" s="1"/>
      <c r="BJU28" s="1"/>
      <c r="BKG28" s="1"/>
      <c r="BKS28" s="1"/>
      <c r="BLE28" s="1"/>
      <c r="BLQ28" s="1"/>
      <c r="BMC28" s="1"/>
      <c r="BMO28" s="1"/>
      <c r="BNA28" s="1"/>
      <c r="BNM28" s="1"/>
      <c r="BNY28" s="1"/>
      <c r="BOK28" s="1"/>
      <c r="BOW28" s="1"/>
      <c r="BPI28" s="1"/>
      <c r="BPU28" s="1"/>
      <c r="BQG28" s="1"/>
      <c r="BQS28" s="1"/>
      <c r="BRE28" s="1"/>
      <c r="BRQ28" s="1"/>
      <c r="BSC28" s="1"/>
      <c r="BSO28" s="1"/>
      <c r="BTA28" s="1"/>
      <c r="BTM28" s="1"/>
      <c r="BTY28" s="1"/>
      <c r="BUK28" s="1"/>
      <c r="BUW28" s="1"/>
      <c r="BVI28" s="1"/>
      <c r="BVU28" s="1"/>
      <c r="BWG28" s="1"/>
      <c r="BWS28" s="1"/>
      <c r="BXE28" s="1"/>
      <c r="BXQ28" s="1"/>
      <c r="BYC28" s="1"/>
      <c r="BYO28" s="1"/>
      <c r="BZA28" s="1"/>
      <c r="BZM28" s="1"/>
      <c r="BZY28" s="1"/>
      <c r="CAK28" s="1"/>
      <c r="CAW28" s="1"/>
      <c r="CBI28" s="1"/>
      <c r="CBU28" s="1"/>
      <c r="CCG28" s="1"/>
      <c r="CCS28" s="1"/>
      <c r="CDE28" s="1"/>
      <c r="CDQ28" s="1"/>
      <c r="CEC28" s="1"/>
      <c r="CEO28" s="1"/>
      <c r="CFA28" s="1"/>
      <c r="CFM28" s="1"/>
      <c r="CFY28" s="1"/>
      <c r="CGK28" s="1"/>
      <c r="CGW28" s="1"/>
      <c r="CHI28" s="1"/>
      <c r="CHU28" s="1"/>
      <c r="CIG28" s="1"/>
      <c r="CIS28" s="1"/>
      <c r="CJE28" s="1"/>
      <c r="CJQ28" s="1"/>
      <c r="CKC28" s="1"/>
      <c r="CKO28" s="1"/>
      <c r="CLA28" s="1"/>
      <c r="CLM28" s="1"/>
      <c r="CLY28" s="1"/>
      <c r="CMK28" s="1"/>
      <c r="CMW28" s="1"/>
      <c r="CNI28" s="1"/>
      <c r="CNU28" s="1"/>
      <c r="COG28" s="1"/>
      <c r="COS28" s="1"/>
      <c r="CPE28" s="1"/>
      <c r="CPQ28" s="1"/>
      <c r="CQC28" s="1"/>
      <c r="CQO28" s="1"/>
      <c r="CRA28" s="1"/>
      <c r="CRM28" s="1"/>
      <c r="CRY28" s="1"/>
      <c r="CSK28" s="1"/>
      <c r="CSW28" s="1"/>
      <c r="CTI28" s="1"/>
      <c r="CTU28" s="1"/>
      <c r="CUG28" s="1"/>
      <c r="CUS28" s="1"/>
      <c r="CVE28" s="1"/>
      <c r="CVQ28" s="1"/>
      <c r="CWC28" s="1"/>
      <c r="CWO28" s="1"/>
      <c r="CXA28" s="1"/>
      <c r="CXM28" s="1"/>
      <c r="CXY28" s="1"/>
      <c r="CYK28" s="1"/>
      <c r="CYW28" s="1"/>
      <c r="CZI28" s="1"/>
      <c r="CZU28" s="1"/>
      <c r="DAG28" s="1"/>
      <c r="DAS28" s="1"/>
      <c r="DBE28" s="1"/>
      <c r="DBQ28" s="1"/>
      <c r="DCC28" s="1"/>
      <c r="DCO28" s="1"/>
      <c r="DDA28" s="1"/>
      <c r="DDM28" s="1"/>
      <c r="DDY28" s="1"/>
      <c r="DEK28" s="1"/>
      <c r="DEW28" s="1"/>
      <c r="DFI28" s="1"/>
      <c r="DFU28" s="1"/>
      <c r="DGG28" s="1"/>
      <c r="DGS28" s="1"/>
      <c r="DHE28" s="1"/>
      <c r="DHQ28" s="1"/>
      <c r="DIC28" s="1"/>
      <c r="DIO28" s="1"/>
      <c r="DJA28" s="1"/>
      <c r="DJM28" s="1"/>
      <c r="DJY28" s="1"/>
      <c r="DKK28" s="1"/>
      <c r="DKW28" s="1"/>
      <c r="DLI28" s="1"/>
      <c r="DLU28" s="1"/>
      <c r="DMG28" s="1"/>
      <c r="DMS28" s="1"/>
      <c r="DNE28" s="1"/>
      <c r="DNQ28" s="1"/>
      <c r="DOC28" s="1"/>
      <c r="DOO28" s="1"/>
      <c r="DPA28" s="1"/>
      <c r="DPM28" s="1"/>
      <c r="DPY28" s="1"/>
      <c r="DQK28" s="1"/>
      <c r="DQW28" s="1"/>
      <c r="DRI28" s="1"/>
      <c r="DRU28" s="1"/>
      <c r="DSG28" s="1"/>
      <c r="DSS28" s="1"/>
      <c r="DTE28" s="1"/>
      <c r="DTQ28" s="1"/>
      <c r="DUC28" s="1"/>
      <c r="DUO28" s="1"/>
      <c r="DVA28" s="1"/>
      <c r="DVM28" s="1"/>
      <c r="DVY28" s="1"/>
      <c r="DWK28" s="1"/>
      <c r="DWW28" s="1"/>
      <c r="DXI28" s="1"/>
      <c r="DXU28" s="1"/>
      <c r="DYG28" s="1"/>
      <c r="DYS28" s="1"/>
      <c r="DZE28" s="1"/>
      <c r="DZQ28" s="1"/>
      <c r="EAC28" s="1"/>
      <c r="EAO28" s="1"/>
      <c r="EBA28" s="1"/>
      <c r="EBM28" s="1"/>
      <c r="EBY28" s="1"/>
      <c r="ECK28" s="1"/>
      <c r="ECW28" s="1"/>
      <c r="EDI28" s="1"/>
      <c r="EDU28" s="1"/>
      <c r="EEG28" s="1"/>
      <c r="EES28" s="1"/>
      <c r="EFE28" s="1"/>
      <c r="EFQ28" s="1"/>
      <c r="EGC28" s="1"/>
      <c r="EGO28" s="1"/>
      <c r="EHA28" s="1"/>
      <c r="EHM28" s="1"/>
      <c r="EHY28" s="1"/>
      <c r="EIK28" s="1"/>
      <c r="EIW28" s="1"/>
      <c r="EJI28" s="1"/>
      <c r="EJU28" s="1"/>
      <c r="EKG28" s="1"/>
      <c r="EKS28" s="1"/>
      <c r="ELE28" s="1"/>
      <c r="ELQ28" s="1"/>
      <c r="EMC28" s="1"/>
      <c r="EMO28" s="1"/>
      <c r="ENA28" s="1"/>
      <c r="ENM28" s="1"/>
      <c r="ENY28" s="1"/>
      <c r="EOK28" s="1"/>
      <c r="EOW28" s="1"/>
      <c r="EPI28" s="1"/>
      <c r="EPU28" s="1"/>
      <c r="EQG28" s="1"/>
      <c r="EQS28" s="1"/>
      <c r="ERE28" s="1"/>
      <c r="ERQ28" s="1"/>
      <c r="ESC28" s="1"/>
      <c r="ESO28" s="1"/>
      <c r="ETA28" s="1"/>
      <c r="ETM28" s="1"/>
      <c r="ETY28" s="1"/>
      <c r="EUK28" s="1"/>
      <c r="EUW28" s="1"/>
      <c r="EVI28" s="1"/>
      <c r="EVU28" s="1"/>
      <c r="EWG28" s="1"/>
      <c r="EWS28" s="1"/>
      <c r="EXE28" s="1"/>
      <c r="EXQ28" s="1"/>
      <c r="EYC28" s="1"/>
      <c r="EYO28" s="1"/>
      <c r="EZA28" s="1"/>
      <c r="EZM28" s="1"/>
      <c r="EZY28" s="1"/>
      <c r="FAK28" s="1"/>
      <c r="FAW28" s="1"/>
      <c r="FBI28" s="1"/>
      <c r="FBU28" s="1"/>
      <c r="FCG28" s="1"/>
      <c r="FCS28" s="1"/>
      <c r="FDE28" s="1"/>
      <c r="FDQ28" s="1"/>
      <c r="FEC28" s="1"/>
      <c r="FEO28" s="1"/>
      <c r="FFA28" s="1"/>
      <c r="FFM28" s="1"/>
      <c r="FFY28" s="1"/>
      <c r="FGK28" s="1"/>
      <c r="FGW28" s="1"/>
      <c r="FHI28" s="1"/>
      <c r="FHU28" s="1"/>
      <c r="FIG28" s="1"/>
      <c r="FIS28" s="1"/>
      <c r="FJE28" s="1"/>
      <c r="FJQ28" s="1"/>
      <c r="FKC28" s="1"/>
      <c r="FKO28" s="1"/>
      <c r="FLA28" s="1"/>
      <c r="FLM28" s="1"/>
      <c r="FLY28" s="1"/>
      <c r="FMK28" s="1"/>
      <c r="FMW28" s="1"/>
      <c r="FNI28" s="1"/>
      <c r="FNU28" s="1"/>
      <c r="FOG28" s="1"/>
      <c r="FOS28" s="1"/>
      <c r="FPE28" s="1"/>
      <c r="FPQ28" s="1"/>
      <c r="FQC28" s="1"/>
      <c r="FQO28" s="1"/>
      <c r="FRA28" s="1"/>
      <c r="FRM28" s="1"/>
      <c r="FRY28" s="1"/>
      <c r="FSK28" s="1"/>
      <c r="FSW28" s="1"/>
      <c r="FTI28" s="1"/>
      <c r="FTU28" s="1"/>
      <c r="FUG28" s="1"/>
      <c r="FUS28" s="1"/>
      <c r="FVE28" s="1"/>
      <c r="FVQ28" s="1"/>
      <c r="FWC28" s="1"/>
      <c r="FWO28" s="1"/>
      <c r="FXA28" s="1"/>
      <c r="FXM28" s="1"/>
      <c r="FXY28" s="1"/>
      <c r="FYK28" s="1"/>
      <c r="FYW28" s="1"/>
      <c r="FZI28" s="1"/>
      <c r="FZU28" s="1"/>
      <c r="GAG28" s="1"/>
      <c r="GAS28" s="1"/>
      <c r="GBE28" s="1"/>
      <c r="GBQ28" s="1"/>
      <c r="GCC28" s="1"/>
      <c r="GCO28" s="1"/>
      <c r="GDA28" s="1"/>
      <c r="GDM28" s="1"/>
      <c r="GDY28" s="1"/>
      <c r="GEK28" s="1"/>
      <c r="GEW28" s="1"/>
      <c r="GFI28" s="1"/>
      <c r="GFU28" s="1"/>
      <c r="GGG28" s="1"/>
      <c r="GGS28" s="1"/>
      <c r="GHE28" s="1"/>
      <c r="GHQ28" s="1"/>
      <c r="GIC28" s="1"/>
      <c r="GIO28" s="1"/>
      <c r="GJA28" s="1"/>
      <c r="GJM28" s="1"/>
      <c r="GJY28" s="1"/>
      <c r="GKK28" s="1"/>
      <c r="GKW28" s="1"/>
      <c r="GLI28" s="1"/>
      <c r="GLU28" s="1"/>
      <c r="GMG28" s="1"/>
      <c r="GMS28" s="1"/>
      <c r="GNE28" s="1"/>
      <c r="GNQ28" s="1"/>
      <c r="GOC28" s="1"/>
      <c r="GOO28" s="1"/>
      <c r="GPA28" s="1"/>
      <c r="GPM28" s="1"/>
      <c r="GPY28" s="1"/>
      <c r="GQK28" s="1"/>
      <c r="GQW28" s="1"/>
      <c r="GRI28" s="1"/>
      <c r="GRU28" s="1"/>
      <c r="GSG28" s="1"/>
      <c r="GSS28" s="1"/>
      <c r="GTE28" s="1"/>
      <c r="GTQ28" s="1"/>
      <c r="GUC28" s="1"/>
      <c r="GUO28" s="1"/>
      <c r="GVA28" s="1"/>
      <c r="GVM28" s="1"/>
      <c r="GVY28" s="1"/>
      <c r="GWK28" s="1"/>
      <c r="GWW28" s="1"/>
      <c r="GXI28" s="1"/>
      <c r="GXU28" s="1"/>
      <c r="GYG28" s="1"/>
      <c r="GYS28" s="1"/>
      <c r="GZE28" s="1"/>
      <c r="GZQ28" s="1"/>
      <c r="HAC28" s="1"/>
      <c r="HAO28" s="1"/>
      <c r="HBA28" s="1"/>
      <c r="HBM28" s="1"/>
      <c r="HBY28" s="1"/>
      <c r="HCK28" s="1"/>
      <c r="HCW28" s="1"/>
      <c r="HDI28" s="1"/>
      <c r="HDU28" s="1"/>
      <c r="HEG28" s="1"/>
      <c r="HES28" s="1"/>
      <c r="HFE28" s="1"/>
      <c r="HFQ28" s="1"/>
      <c r="HGC28" s="1"/>
      <c r="HGO28" s="1"/>
      <c r="HHA28" s="1"/>
      <c r="HHM28" s="1"/>
      <c r="HHY28" s="1"/>
      <c r="HIK28" s="1"/>
      <c r="HIW28" s="1"/>
      <c r="HJI28" s="1"/>
      <c r="HJU28" s="1"/>
      <c r="HKG28" s="1"/>
      <c r="HKS28" s="1"/>
      <c r="HLE28" s="1"/>
      <c r="HLQ28" s="1"/>
      <c r="HMC28" s="1"/>
      <c r="HMO28" s="1"/>
      <c r="HNA28" s="1"/>
      <c r="HNM28" s="1"/>
      <c r="HNY28" s="1"/>
      <c r="HOK28" s="1"/>
      <c r="HOW28" s="1"/>
      <c r="HPI28" s="1"/>
      <c r="HPU28" s="1"/>
      <c r="HQG28" s="1"/>
      <c r="HQS28" s="1"/>
      <c r="HRE28" s="1"/>
      <c r="HRQ28" s="1"/>
      <c r="HSC28" s="1"/>
      <c r="HSO28" s="1"/>
      <c r="HTA28" s="1"/>
      <c r="HTM28" s="1"/>
      <c r="HTY28" s="1"/>
      <c r="HUK28" s="1"/>
      <c r="HUW28" s="1"/>
      <c r="HVI28" s="1"/>
      <c r="HVU28" s="1"/>
      <c r="HWG28" s="1"/>
      <c r="HWS28" s="1"/>
      <c r="HXE28" s="1"/>
      <c r="HXQ28" s="1"/>
      <c r="HYC28" s="1"/>
      <c r="HYO28" s="1"/>
      <c r="HZA28" s="1"/>
      <c r="HZM28" s="1"/>
      <c r="HZY28" s="1"/>
      <c r="IAK28" s="1"/>
      <c r="IAW28" s="1"/>
      <c r="IBI28" s="1"/>
      <c r="IBU28" s="1"/>
      <c r="ICG28" s="1"/>
      <c r="ICS28" s="1"/>
      <c r="IDE28" s="1"/>
      <c r="IDQ28" s="1"/>
      <c r="IEC28" s="1"/>
      <c r="IEO28" s="1"/>
      <c r="IFA28" s="1"/>
      <c r="IFM28" s="1"/>
      <c r="IFY28" s="1"/>
      <c r="IGK28" s="1"/>
      <c r="IGW28" s="1"/>
      <c r="IHI28" s="1"/>
      <c r="IHU28" s="1"/>
      <c r="IIG28" s="1"/>
      <c r="IIS28" s="1"/>
      <c r="IJE28" s="1"/>
      <c r="IJQ28" s="1"/>
      <c r="IKC28" s="1"/>
      <c r="IKO28" s="1"/>
      <c r="ILA28" s="1"/>
      <c r="ILM28" s="1"/>
      <c r="ILY28" s="1"/>
      <c r="IMK28" s="1"/>
      <c r="IMW28" s="1"/>
      <c r="INI28" s="1"/>
      <c r="INU28" s="1"/>
      <c r="IOG28" s="1"/>
      <c r="IOS28" s="1"/>
      <c r="IPE28" s="1"/>
      <c r="IPQ28" s="1"/>
      <c r="IQC28" s="1"/>
      <c r="IQO28" s="1"/>
      <c r="IRA28" s="1"/>
      <c r="IRM28" s="1"/>
      <c r="IRY28" s="1"/>
      <c r="ISK28" s="1"/>
      <c r="ISW28" s="1"/>
      <c r="ITI28" s="1"/>
      <c r="ITU28" s="1"/>
      <c r="IUG28" s="1"/>
      <c r="IUS28" s="1"/>
      <c r="IVE28" s="1"/>
      <c r="IVQ28" s="1"/>
      <c r="IWC28" s="1"/>
      <c r="IWO28" s="1"/>
      <c r="IXA28" s="1"/>
      <c r="IXM28" s="1"/>
      <c r="IXY28" s="1"/>
      <c r="IYK28" s="1"/>
      <c r="IYW28" s="1"/>
      <c r="IZI28" s="1"/>
      <c r="IZU28" s="1"/>
      <c r="JAG28" s="1"/>
      <c r="JAS28" s="1"/>
      <c r="JBE28" s="1"/>
      <c r="JBQ28" s="1"/>
      <c r="JCC28" s="1"/>
      <c r="JCO28" s="1"/>
      <c r="JDA28" s="1"/>
      <c r="JDM28" s="1"/>
      <c r="JDY28" s="1"/>
      <c r="JEK28" s="1"/>
      <c r="JEW28" s="1"/>
      <c r="JFI28" s="1"/>
      <c r="JFU28" s="1"/>
      <c r="JGG28" s="1"/>
      <c r="JGS28" s="1"/>
      <c r="JHE28" s="1"/>
      <c r="JHQ28" s="1"/>
      <c r="JIC28" s="1"/>
      <c r="JIO28" s="1"/>
      <c r="JJA28" s="1"/>
      <c r="JJM28" s="1"/>
      <c r="JJY28" s="1"/>
      <c r="JKK28" s="1"/>
      <c r="JKW28" s="1"/>
      <c r="JLI28" s="1"/>
      <c r="JLU28" s="1"/>
      <c r="JMG28" s="1"/>
      <c r="JMS28" s="1"/>
      <c r="JNE28" s="1"/>
      <c r="JNQ28" s="1"/>
      <c r="JOC28" s="1"/>
      <c r="JOO28" s="1"/>
      <c r="JPA28" s="1"/>
      <c r="JPM28" s="1"/>
      <c r="JPY28" s="1"/>
      <c r="JQK28" s="1"/>
      <c r="JQW28" s="1"/>
      <c r="JRI28" s="1"/>
      <c r="JRU28" s="1"/>
      <c r="JSG28" s="1"/>
      <c r="JSS28" s="1"/>
      <c r="JTE28" s="1"/>
      <c r="JTQ28" s="1"/>
      <c r="JUC28" s="1"/>
      <c r="JUO28" s="1"/>
      <c r="JVA28" s="1"/>
      <c r="JVM28" s="1"/>
      <c r="JVY28" s="1"/>
      <c r="JWK28" s="1"/>
      <c r="JWW28" s="1"/>
      <c r="JXI28" s="1"/>
      <c r="JXU28" s="1"/>
      <c r="JYG28" s="1"/>
      <c r="JYS28" s="1"/>
      <c r="JZE28" s="1"/>
      <c r="JZQ28" s="1"/>
      <c r="KAC28" s="1"/>
      <c r="KAO28" s="1"/>
      <c r="KBA28" s="1"/>
      <c r="KBM28" s="1"/>
      <c r="KBY28" s="1"/>
      <c r="KCK28" s="1"/>
      <c r="KCW28" s="1"/>
      <c r="KDI28" s="1"/>
      <c r="KDU28" s="1"/>
      <c r="KEG28" s="1"/>
      <c r="KES28" s="1"/>
      <c r="KFE28" s="1"/>
      <c r="KFQ28" s="1"/>
      <c r="KGC28" s="1"/>
      <c r="KGO28" s="1"/>
      <c r="KHA28" s="1"/>
      <c r="KHM28" s="1"/>
      <c r="KHY28" s="1"/>
      <c r="KIK28" s="1"/>
      <c r="KIW28" s="1"/>
      <c r="KJI28" s="1"/>
      <c r="KJU28" s="1"/>
      <c r="KKG28" s="1"/>
      <c r="KKS28" s="1"/>
      <c r="KLE28" s="1"/>
      <c r="KLQ28" s="1"/>
      <c r="KMC28" s="1"/>
      <c r="KMO28" s="1"/>
      <c r="KNA28" s="1"/>
      <c r="KNM28" s="1"/>
      <c r="KNY28" s="1"/>
      <c r="KOK28" s="1"/>
      <c r="KOW28" s="1"/>
      <c r="KPI28" s="1"/>
      <c r="KPU28" s="1"/>
      <c r="KQG28" s="1"/>
      <c r="KQS28" s="1"/>
      <c r="KRE28" s="1"/>
      <c r="KRQ28" s="1"/>
      <c r="KSC28" s="1"/>
      <c r="KSO28" s="1"/>
      <c r="KTA28" s="1"/>
      <c r="KTM28" s="1"/>
      <c r="KTY28" s="1"/>
      <c r="KUK28" s="1"/>
      <c r="KUW28" s="1"/>
      <c r="KVI28" s="1"/>
      <c r="KVU28" s="1"/>
      <c r="KWG28" s="1"/>
      <c r="KWS28" s="1"/>
      <c r="KXE28" s="1"/>
      <c r="KXQ28" s="1"/>
      <c r="KYC28" s="1"/>
      <c r="KYO28" s="1"/>
      <c r="KZA28" s="1"/>
      <c r="KZM28" s="1"/>
      <c r="KZY28" s="1"/>
      <c r="LAK28" s="1"/>
      <c r="LAW28" s="1"/>
      <c r="LBI28" s="1"/>
      <c r="LBU28" s="1"/>
      <c r="LCG28" s="1"/>
      <c r="LCS28" s="1"/>
      <c r="LDE28" s="1"/>
      <c r="LDQ28" s="1"/>
      <c r="LEC28" s="1"/>
      <c r="LEO28" s="1"/>
      <c r="LFA28" s="1"/>
      <c r="LFM28" s="1"/>
      <c r="LFY28" s="1"/>
      <c r="LGK28" s="1"/>
      <c r="LGW28" s="1"/>
      <c r="LHI28" s="1"/>
      <c r="LHU28" s="1"/>
      <c r="LIG28" s="1"/>
      <c r="LIS28" s="1"/>
      <c r="LJE28" s="1"/>
      <c r="LJQ28" s="1"/>
      <c r="LKC28" s="1"/>
      <c r="LKO28" s="1"/>
      <c r="LLA28" s="1"/>
      <c r="LLM28" s="1"/>
      <c r="LLY28" s="1"/>
      <c r="LMK28" s="1"/>
      <c r="LMW28" s="1"/>
      <c r="LNI28" s="1"/>
      <c r="LNU28" s="1"/>
      <c r="LOG28" s="1"/>
      <c r="LOS28" s="1"/>
      <c r="LPE28" s="1"/>
      <c r="LPQ28" s="1"/>
      <c r="LQC28" s="1"/>
      <c r="LQO28" s="1"/>
      <c r="LRA28" s="1"/>
      <c r="LRM28" s="1"/>
      <c r="LRY28" s="1"/>
      <c r="LSK28" s="1"/>
      <c r="LSW28" s="1"/>
      <c r="LTI28" s="1"/>
      <c r="LTU28" s="1"/>
      <c r="LUG28" s="1"/>
      <c r="LUS28" s="1"/>
      <c r="LVE28" s="1"/>
      <c r="LVQ28" s="1"/>
      <c r="LWC28" s="1"/>
      <c r="LWO28" s="1"/>
      <c r="LXA28" s="1"/>
      <c r="LXM28" s="1"/>
      <c r="LXY28" s="1"/>
      <c r="LYK28" s="1"/>
      <c r="LYW28" s="1"/>
      <c r="LZI28" s="1"/>
      <c r="LZU28" s="1"/>
      <c r="MAG28" s="1"/>
      <c r="MAS28" s="1"/>
      <c r="MBE28" s="1"/>
      <c r="MBQ28" s="1"/>
      <c r="MCC28" s="1"/>
      <c r="MCO28" s="1"/>
      <c r="MDA28" s="1"/>
      <c r="MDM28" s="1"/>
      <c r="MDY28" s="1"/>
      <c r="MEK28" s="1"/>
      <c r="MEW28" s="1"/>
      <c r="MFI28" s="1"/>
      <c r="MFU28" s="1"/>
      <c r="MGG28" s="1"/>
      <c r="MGS28" s="1"/>
      <c r="MHE28" s="1"/>
      <c r="MHQ28" s="1"/>
      <c r="MIC28" s="1"/>
      <c r="MIO28" s="1"/>
      <c r="MJA28" s="1"/>
      <c r="MJM28" s="1"/>
      <c r="MJY28" s="1"/>
      <c r="MKK28" s="1"/>
      <c r="MKW28" s="1"/>
      <c r="MLI28" s="1"/>
      <c r="MLU28" s="1"/>
      <c r="MMG28" s="1"/>
      <c r="MMS28" s="1"/>
      <c r="MNE28" s="1"/>
      <c r="MNQ28" s="1"/>
      <c r="MOC28" s="1"/>
      <c r="MOO28" s="1"/>
      <c r="MPA28" s="1"/>
      <c r="MPM28" s="1"/>
      <c r="MPY28" s="1"/>
      <c r="MQK28" s="1"/>
      <c r="MQW28" s="1"/>
      <c r="MRI28" s="1"/>
      <c r="MRU28" s="1"/>
      <c r="MSG28" s="1"/>
      <c r="MSS28" s="1"/>
      <c r="MTE28" s="1"/>
      <c r="MTQ28" s="1"/>
      <c r="MUC28" s="1"/>
      <c r="MUO28" s="1"/>
      <c r="MVA28" s="1"/>
      <c r="MVM28" s="1"/>
      <c r="MVY28" s="1"/>
      <c r="MWK28" s="1"/>
      <c r="MWW28" s="1"/>
      <c r="MXI28" s="1"/>
      <c r="MXU28" s="1"/>
      <c r="MYG28" s="1"/>
      <c r="MYS28" s="1"/>
      <c r="MZE28" s="1"/>
      <c r="MZQ28" s="1"/>
      <c r="NAC28" s="1"/>
      <c r="NAO28" s="1"/>
      <c r="NBA28" s="1"/>
      <c r="NBM28" s="1"/>
      <c r="NBY28" s="1"/>
      <c r="NCK28" s="1"/>
      <c r="NCW28" s="1"/>
      <c r="NDI28" s="1"/>
      <c r="NDU28" s="1"/>
      <c r="NEG28" s="1"/>
      <c r="NES28" s="1"/>
      <c r="NFE28" s="1"/>
      <c r="NFQ28" s="1"/>
      <c r="NGC28" s="1"/>
      <c r="NGO28" s="1"/>
      <c r="NHA28" s="1"/>
      <c r="NHM28" s="1"/>
      <c r="NHY28" s="1"/>
      <c r="NIK28" s="1"/>
      <c r="NIW28" s="1"/>
      <c r="NJI28" s="1"/>
      <c r="NJU28" s="1"/>
      <c r="NKG28" s="1"/>
      <c r="NKS28" s="1"/>
      <c r="NLE28" s="1"/>
      <c r="NLQ28" s="1"/>
      <c r="NMC28" s="1"/>
      <c r="NMO28" s="1"/>
      <c r="NNA28" s="1"/>
      <c r="NNM28" s="1"/>
      <c r="NNY28" s="1"/>
      <c r="NOK28" s="1"/>
      <c r="NOW28" s="1"/>
      <c r="NPI28" s="1"/>
      <c r="NPU28" s="1"/>
      <c r="NQG28" s="1"/>
      <c r="NQS28" s="1"/>
      <c r="NRE28" s="1"/>
      <c r="NRQ28" s="1"/>
      <c r="NSC28" s="1"/>
      <c r="NSO28" s="1"/>
      <c r="NTA28" s="1"/>
      <c r="NTM28" s="1"/>
      <c r="NTY28" s="1"/>
      <c r="NUK28" s="1"/>
      <c r="NUW28" s="1"/>
      <c r="NVI28" s="1"/>
      <c r="NVU28" s="1"/>
      <c r="NWG28" s="1"/>
      <c r="NWS28" s="1"/>
      <c r="NXE28" s="1"/>
      <c r="NXQ28" s="1"/>
      <c r="NYC28" s="1"/>
      <c r="NYO28" s="1"/>
      <c r="NZA28" s="1"/>
      <c r="NZM28" s="1"/>
      <c r="NZY28" s="1"/>
      <c r="OAK28" s="1"/>
      <c r="OAW28" s="1"/>
      <c r="OBI28" s="1"/>
      <c r="OBU28" s="1"/>
      <c r="OCG28" s="1"/>
      <c r="OCS28" s="1"/>
      <c r="ODE28" s="1"/>
      <c r="ODQ28" s="1"/>
      <c r="OEC28" s="1"/>
      <c r="OEO28" s="1"/>
      <c r="OFA28" s="1"/>
      <c r="OFM28" s="1"/>
      <c r="OFY28" s="1"/>
      <c r="OGK28" s="1"/>
      <c r="OGW28" s="1"/>
      <c r="OHI28" s="1"/>
      <c r="OHU28" s="1"/>
      <c r="OIG28" s="1"/>
      <c r="OIS28" s="1"/>
      <c r="OJE28" s="1"/>
      <c r="OJQ28" s="1"/>
      <c r="OKC28" s="1"/>
      <c r="OKO28" s="1"/>
      <c r="OLA28" s="1"/>
      <c r="OLM28" s="1"/>
      <c r="OLY28" s="1"/>
      <c r="OMK28" s="1"/>
      <c r="OMW28" s="1"/>
      <c r="ONI28" s="1"/>
      <c r="ONU28" s="1"/>
      <c r="OOG28" s="1"/>
      <c r="OOS28" s="1"/>
      <c r="OPE28" s="1"/>
      <c r="OPQ28" s="1"/>
      <c r="OQC28" s="1"/>
      <c r="OQO28" s="1"/>
      <c r="ORA28" s="1"/>
      <c r="ORM28" s="1"/>
      <c r="ORY28" s="1"/>
      <c r="OSK28" s="1"/>
      <c r="OSW28" s="1"/>
      <c r="OTI28" s="1"/>
      <c r="OTU28" s="1"/>
      <c r="OUG28" s="1"/>
      <c r="OUS28" s="1"/>
      <c r="OVE28" s="1"/>
      <c r="OVQ28" s="1"/>
      <c r="OWC28" s="1"/>
      <c r="OWO28" s="1"/>
      <c r="OXA28" s="1"/>
      <c r="OXM28" s="1"/>
      <c r="OXY28" s="1"/>
      <c r="OYK28" s="1"/>
      <c r="OYW28" s="1"/>
      <c r="OZI28" s="1"/>
      <c r="OZU28" s="1"/>
      <c r="PAG28" s="1"/>
      <c r="PAS28" s="1"/>
      <c r="PBE28" s="1"/>
      <c r="PBQ28" s="1"/>
      <c r="PCC28" s="1"/>
      <c r="PCO28" s="1"/>
      <c r="PDA28" s="1"/>
      <c r="PDM28" s="1"/>
      <c r="PDY28" s="1"/>
      <c r="PEK28" s="1"/>
      <c r="PEW28" s="1"/>
      <c r="PFI28" s="1"/>
      <c r="PFU28" s="1"/>
      <c r="PGG28" s="1"/>
      <c r="PGS28" s="1"/>
      <c r="PHE28" s="1"/>
      <c r="PHQ28" s="1"/>
      <c r="PIC28" s="1"/>
      <c r="PIO28" s="1"/>
      <c r="PJA28" s="1"/>
      <c r="PJM28" s="1"/>
      <c r="PJY28" s="1"/>
      <c r="PKK28" s="1"/>
      <c r="PKW28" s="1"/>
      <c r="PLI28" s="1"/>
      <c r="PLU28" s="1"/>
      <c r="PMG28" s="1"/>
      <c r="PMS28" s="1"/>
      <c r="PNE28" s="1"/>
      <c r="PNQ28" s="1"/>
      <c r="POC28" s="1"/>
      <c r="POO28" s="1"/>
      <c r="PPA28" s="1"/>
      <c r="PPM28" s="1"/>
      <c r="PPY28" s="1"/>
      <c r="PQK28" s="1"/>
      <c r="PQW28" s="1"/>
      <c r="PRI28" s="1"/>
      <c r="PRU28" s="1"/>
      <c r="PSG28" s="1"/>
      <c r="PSS28" s="1"/>
      <c r="PTE28" s="1"/>
      <c r="PTQ28" s="1"/>
      <c r="PUC28" s="1"/>
      <c r="PUO28" s="1"/>
      <c r="PVA28" s="1"/>
      <c r="PVM28" s="1"/>
      <c r="PVY28" s="1"/>
      <c r="PWK28" s="1"/>
      <c r="PWW28" s="1"/>
      <c r="PXI28" s="1"/>
      <c r="PXU28" s="1"/>
      <c r="PYG28" s="1"/>
      <c r="PYS28" s="1"/>
      <c r="PZE28" s="1"/>
      <c r="PZQ28" s="1"/>
      <c r="QAC28" s="1"/>
      <c r="QAO28" s="1"/>
      <c r="QBA28" s="1"/>
      <c r="QBM28" s="1"/>
      <c r="QBY28" s="1"/>
      <c r="QCK28" s="1"/>
      <c r="QCW28" s="1"/>
      <c r="QDI28" s="1"/>
      <c r="QDU28" s="1"/>
      <c r="QEG28" s="1"/>
      <c r="QES28" s="1"/>
      <c r="QFE28" s="1"/>
      <c r="QFQ28" s="1"/>
      <c r="QGC28" s="1"/>
      <c r="QGO28" s="1"/>
      <c r="QHA28" s="1"/>
      <c r="QHM28" s="1"/>
      <c r="QHY28" s="1"/>
      <c r="QIK28" s="1"/>
      <c r="QIW28" s="1"/>
      <c r="QJI28" s="1"/>
      <c r="QJU28" s="1"/>
      <c r="QKG28" s="1"/>
      <c r="QKS28" s="1"/>
      <c r="QLE28" s="1"/>
      <c r="QLQ28" s="1"/>
      <c r="QMC28" s="1"/>
      <c r="QMO28" s="1"/>
      <c r="QNA28" s="1"/>
      <c r="QNM28" s="1"/>
      <c r="QNY28" s="1"/>
      <c r="QOK28" s="1"/>
      <c r="QOW28" s="1"/>
      <c r="QPI28" s="1"/>
      <c r="QPU28" s="1"/>
      <c r="QQG28" s="1"/>
      <c r="QQS28" s="1"/>
      <c r="QRE28" s="1"/>
      <c r="QRQ28" s="1"/>
      <c r="QSC28" s="1"/>
      <c r="QSO28" s="1"/>
      <c r="QTA28" s="1"/>
      <c r="QTM28" s="1"/>
      <c r="QTY28" s="1"/>
      <c r="QUK28" s="1"/>
      <c r="QUW28" s="1"/>
      <c r="QVI28" s="1"/>
      <c r="QVU28" s="1"/>
      <c r="QWG28" s="1"/>
      <c r="QWS28" s="1"/>
      <c r="QXE28" s="1"/>
      <c r="QXQ28" s="1"/>
      <c r="QYC28" s="1"/>
      <c r="QYO28" s="1"/>
      <c r="QZA28" s="1"/>
      <c r="QZM28" s="1"/>
      <c r="QZY28" s="1"/>
      <c r="RAK28" s="1"/>
      <c r="RAW28" s="1"/>
      <c r="RBI28" s="1"/>
      <c r="RBU28" s="1"/>
      <c r="RCG28" s="1"/>
      <c r="RCS28" s="1"/>
      <c r="RDE28" s="1"/>
      <c r="RDQ28" s="1"/>
      <c r="REC28" s="1"/>
      <c r="REO28" s="1"/>
      <c r="RFA28" s="1"/>
      <c r="RFM28" s="1"/>
      <c r="RFY28" s="1"/>
      <c r="RGK28" s="1"/>
      <c r="RGW28" s="1"/>
      <c r="RHI28" s="1"/>
      <c r="RHU28" s="1"/>
      <c r="RIG28" s="1"/>
      <c r="RIS28" s="1"/>
      <c r="RJE28" s="1"/>
      <c r="RJQ28" s="1"/>
      <c r="RKC28" s="1"/>
      <c r="RKO28" s="1"/>
      <c r="RLA28" s="1"/>
      <c r="RLM28" s="1"/>
      <c r="RLY28" s="1"/>
      <c r="RMK28" s="1"/>
      <c r="RMW28" s="1"/>
      <c r="RNI28" s="1"/>
      <c r="RNU28" s="1"/>
      <c r="ROG28" s="1"/>
      <c r="ROS28" s="1"/>
      <c r="RPE28" s="1"/>
      <c r="RPQ28" s="1"/>
      <c r="RQC28" s="1"/>
      <c r="RQO28" s="1"/>
      <c r="RRA28" s="1"/>
      <c r="RRM28" s="1"/>
      <c r="RRY28" s="1"/>
      <c r="RSK28" s="1"/>
      <c r="RSW28" s="1"/>
      <c r="RTI28" s="1"/>
      <c r="RTU28" s="1"/>
      <c r="RUG28" s="1"/>
      <c r="RUS28" s="1"/>
      <c r="RVE28" s="1"/>
      <c r="RVQ28" s="1"/>
      <c r="RWC28" s="1"/>
      <c r="RWO28" s="1"/>
      <c r="RXA28" s="1"/>
      <c r="RXM28" s="1"/>
      <c r="RXY28" s="1"/>
      <c r="RYK28" s="1"/>
      <c r="RYW28" s="1"/>
      <c r="RZI28" s="1"/>
      <c r="RZU28" s="1"/>
      <c r="SAG28" s="1"/>
      <c r="SAS28" s="1"/>
      <c r="SBE28" s="1"/>
      <c r="SBQ28" s="1"/>
      <c r="SCC28" s="1"/>
      <c r="SCO28" s="1"/>
      <c r="SDA28" s="1"/>
      <c r="SDM28" s="1"/>
      <c r="SDY28" s="1"/>
      <c r="SEK28" s="1"/>
      <c r="SEW28" s="1"/>
      <c r="SFI28" s="1"/>
      <c r="SFU28" s="1"/>
      <c r="SGG28" s="1"/>
      <c r="SGS28" s="1"/>
      <c r="SHE28" s="1"/>
      <c r="SHQ28" s="1"/>
      <c r="SIC28" s="1"/>
      <c r="SIO28" s="1"/>
      <c r="SJA28" s="1"/>
      <c r="SJM28" s="1"/>
      <c r="SJY28" s="1"/>
      <c r="SKK28" s="1"/>
      <c r="SKW28" s="1"/>
      <c r="SLI28" s="1"/>
      <c r="SLU28" s="1"/>
      <c r="SMG28" s="1"/>
      <c r="SMS28" s="1"/>
      <c r="SNE28" s="1"/>
      <c r="SNQ28" s="1"/>
      <c r="SOC28" s="1"/>
      <c r="SOO28" s="1"/>
      <c r="SPA28" s="1"/>
      <c r="SPM28" s="1"/>
      <c r="SPY28" s="1"/>
      <c r="SQK28" s="1"/>
      <c r="SQW28" s="1"/>
      <c r="SRI28" s="1"/>
      <c r="SRU28" s="1"/>
      <c r="SSG28" s="1"/>
      <c r="SSS28" s="1"/>
      <c r="STE28" s="1"/>
      <c r="STQ28" s="1"/>
      <c r="SUC28" s="1"/>
      <c r="SUO28" s="1"/>
      <c r="SVA28" s="1"/>
      <c r="SVM28" s="1"/>
      <c r="SVY28" s="1"/>
      <c r="SWK28" s="1"/>
      <c r="SWW28" s="1"/>
      <c r="SXI28" s="1"/>
      <c r="SXU28" s="1"/>
      <c r="SYG28" s="1"/>
      <c r="SYS28" s="1"/>
      <c r="SZE28" s="1"/>
      <c r="SZQ28" s="1"/>
      <c r="TAC28" s="1"/>
      <c r="TAO28" s="1"/>
      <c r="TBA28" s="1"/>
      <c r="TBM28" s="1"/>
      <c r="TBY28" s="1"/>
      <c r="TCK28" s="1"/>
      <c r="TCW28" s="1"/>
      <c r="TDI28" s="1"/>
      <c r="TDU28" s="1"/>
      <c r="TEG28" s="1"/>
      <c r="TES28" s="1"/>
      <c r="TFE28" s="1"/>
      <c r="TFQ28" s="1"/>
      <c r="TGC28" s="1"/>
      <c r="TGO28" s="1"/>
      <c r="THA28" s="1"/>
      <c r="THM28" s="1"/>
      <c r="THY28" s="1"/>
      <c r="TIK28" s="1"/>
      <c r="TIW28" s="1"/>
      <c r="TJI28" s="1"/>
      <c r="TJU28" s="1"/>
      <c r="TKG28" s="1"/>
      <c r="TKS28" s="1"/>
      <c r="TLE28" s="1"/>
      <c r="TLQ28" s="1"/>
      <c r="TMC28" s="1"/>
      <c r="TMO28" s="1"/>
      <c r="TNA28" s="1"/>
      <c r="TNM28" s="1"/>
      <c r="TNY28" s="1"/>
      <c r="TOK28" s="1"/>
      <c r="TOW28" s="1"/>
      <c r="TPI28" s="1"/>
      <c r="TPU28" s="1"/>
      <c r="TQG28" s="1"/>
      <c r="TQS28" s="1"/>
      <c r="TRE28" s="1"/>
      <c r="TRQ28" s="1"/>
      <c r="TSC28" s="1"/>
      <c r="TSO28" s="1"/>
      <c r="TTA28" s="1"/>
      <c r="TTM28" s="1"/>
      <c r="TTY28" s="1"/>
      <c r="TUK28" s="1"/>
      <c r="TUW28" s="1"/>
      <c r="TVI28" s="1"/>
      <c r="TVU28" s="1"/>
      <c r="TWG28" s="1"/>
      <c r="TWS28" s="1"/>
      <c r="TXE28" s="1"/>
      <c r="TXQ28" s="1"/>
      <c r="TYC28" s="1"/>
      <c r="TYO28" s="1"/>
      <c r="TZA28" s="1"/>
      <c r="TZM28" s="1"/>
      <c r="TZY28" s="1"/>
      <c r="UAK28" s="1"/>
      <c r="UAW28" s="1"/>
      <c r="UBI28" s="1"/>
      <c r="UBU28" s="1"/>
      <c r="UCG28" s="1"/>
      <c r="UCS28" s="1"/>
      <c r="UDE28" s="1"/>
      <c r="UDQ28" s="1"/>
      <c r="UEC28" s="1"/>
      <c r="UEO28" s="1"/>
      <c r="UFA28" s="1"/>
      <c r="UFM28" s="1"/>
      <c r="UFY28" s="1"/>
      <c r="UGK28" s="1"/>
      <c r="UGW28" s="1"/>
      <c r="UHI28" s="1"/>
      <c r="UHU28" s="1"/>
      <c r="UIG28" s="1"/>
      <c r="UIS28" s="1"/>
      <c r="UJE28" s="1"/>
      <c r="UJQ28" s="1"/>
      <c r="UKC28" s="1"/>
      <c r="UKO28" s="1"/>
      <c r="ULA28" s="1"/>
      <c r="ULM28" s="1"/>
      <c r="ULY28" s="1"/>
      <c r="UMK28" s="1"/>
      <c r="UMW28" s="1"/>
      <c r="UNI28" s="1"/>
      <c r="UNU28" s="1"/>
      <c r="UOG28" s="1"/>
      <c r="UOS28" s="1"/>
      <c r="UPE28" s="1"/>
      <c r="UPQ28" s="1"/>
      <c r="UQC28" s="1"/>
      <c r="UQO28" s="1"/>
      <c r="URA28" s="1"/>
      <c r="URM28" s="1"/>
      <c r="URY28" s="1"/>
      <c r="USK28" s="1"/>
      <c r="USW28" s="1"/>
      <c r="UTI28" s="1"/>
      <c r="UTU28" s="1"/>
      <c r="UUG28" s="1"/>
      <c r="UUS28" s="1"/>
      <c r="UVE28" s="1"/>
      <c r="UVQ28" s="1"/>
      <c r="UWC28" s="1"/>
      <c r="UWO28" s="1"/>
      <c r="UXA28" s="1"/>
      <c r="UXM28" s="1"/>
      <c r="UXY28" s="1"/>
      <c r="UYK28" s="1"/>
      <c r="UYW28" s="1"/>
      <c r="UZI28" s="1"/>
      <c r="UZU28" s="1"/>
      <c r="VAG28" s="1"/>
      <c r="VAS28" s="1"/>
      <c r="VBE28" s="1"/>
      <c r="VBQ28" s="1"/>
      <c r="VCC28" s="1"/>
      <c r="VCO28" s="1"/>
      <c r="VDA28" s="1"/>
      <c r="VDM28" s="1"/>
      <c r="VDY28" s="1"/>
      <c r="VEK28" s="1"/>
      <c r="VEW28" s="1"/>
      <c r="VFI28" s="1"/>
      <c r="VFU28" s="1"/>
      <c r="VGG28" s="1"/>
      <c r="VGS28" s="1"/>
      <c r="VHE28" s="1"/>
      <c r="VHQ28" s="1"/>
      <c r="VIC28" s="1"/>
      <c r="VIO28" s="1"/>
      <c r="VJA28" s="1"/>
      <c r="VJM28" s="1"/>
      <c r="VJY28" s="1"/>
      <c r="VKK28" s="1"/>
      <c r="VKW28" s="1"/>
      <c r="VLI28" s="1"/>
      <c r="VLU28" s="1"/>
      <c r="VMG28" s="1"/>
      <c r="VMS28" s="1"/>
      <c r="VNE28" s="1"/>
      <c r="VNQ28" s="1"/>
      <c r="VOC28" s="1"/>
      <c r="VOO28" s="1"/>
      <c r="VPA28" s="1"/>
      <c r="VPM28" s="1"/>
      <c r="VPY28" s="1"/>
      <c r="VQK28" s="1"/>
      <c r="VQW28" s="1"/>
      <c r="VRI28" s="1"/>
      <c r="VRU28" s="1"/>
      <c r="VSG28" s="1"/>
      <c r="VSS28" s="1"/>
      <c r="VTE28" s="1"/>
      <c r="VTQ28" s="1"/>
      <c r="VUC28" s="1"/>
      <c r="VUO28" s="1"/>
      <c r="VVA28" s="1"/>
      <c r="VVM28" s="1"/>
      <c r="VVY28" s="1"/>
      <c r="VWK28" s="1"/>
      <c r="VWW28" s="1"/>
      <c r="VXI28" s="1"/>
      <c r="VXU28" s="1"/>
      <c r="VYG28" s="1"/>
      <c r="VYS28" s="1"/>
      <c r="VZE28" s="1"/>
      <c r="VZQ28" s="1"/>
      <c r="WAC28" s="1"/>
      <c r="WAO28" s="1"/>
      <c r="WBA28" s="1"/>
      <c r="WBM28" s="1"/>
      <c r="WBY28" s="1"/>
      <c r="WCK28" s="1"/>
      <c r="WCW28" s="1"/>
      <c r="WDI28" s="1"/>
      <c r="WDU28" s="1"/>
      <c r="WEG28" s="1"/>
      <c r="WES28" s="1"/>
      <c r="WFE28" s="1"/>
      <c r="WFQ28" s="1"/>
      <c r="WGC28" s="1"/>
      <c r="WGO28" s="1"/>
      <c r="WHA28" s="1"/>
      <c r="WHM28" s="1"/>
      <c r="WHY28" s="1"/>
      <c r="WIK28" s="1"/>
      <c r="WIW28" s="1"/>
      <c r="WJI28" s="1"/>
      <c r="WJU28" s="1"/>
      <c r="WKG28" s="1"/>
      <c r="WKS28" s="1"/>
      <c r="WLE28" s="1"/>
      <c r="WLQ28" s="1"/>
      <c r="WMC28" s="1"/>
      <c r="WMO28" s="1"/>
      <c r="WNA28" s="1"/>
      <c r="WNM28" s="1"/>
      <c r="WNY28" s="1"/>
      <c r="WOK28" s="1"/>
      <c r="WOW28" s="1"/>
      <c r="WPI28" s="1"/>
      <c r="WPU28" s="1"/>
      <c r="WQG28" s="1"/>
      <c r="WQS28" s="1"/>
      <c r="WRE28" s="1"/>
      <c r="WRQ28" s="1"/>
      <c r="WSC28" s="1"/>
      <c r="WSO28" s="1"/>
      <c r="WTA28" s="1"/>
      <c r="WTM28" s="1"/>
      <c r="WTY28" s="1"/>
      <c r="WUK28" s="1"/>
      <c r="WUW28" s="1"/>
      <c r="WVI28" s="1"/>
      <c r="WVU28" s="1"/>
      <c r="WWG28" s="1"/>
      <c r="WWS28" s="1"/>
      <c r="WXE28" s="1"/>
      <c r="WXQ28" s="1"/>
      <c r="WYC28" s="1"/>
      <c r="WYO28" s="1"/>
      <c r="WZA28" s="1"/>
      <c r="WZM28" s="1"/>
      <c r="WZY28" s="1"/>
      <c r="XAK28" s="1"/>
      <c r="XAW28" s="1"/>
      <c r="XBI28" s="1"/>
      <c r="XBU28" s="1"/>
      <c r="XCG28" s="1"/>
      <c r="XCS28" s="1"/>
      <c r="XDE28" s="1"/>
      <c r="XDQ28" s="1"/>
      <c r="XEC28" s="1"/>
      <c r="XEO28" s="1"/>
      <c r="XFA28" s="1"/>
    </row>
    <row r="29" spans="1:1021 1033:2041 2053:3061 3073:4093 4105:5113 5125:6133 6145:7165 7177:8185 8197:9205 9217:10237 10249:11257 11269:12277 12289:13309 13321:14329 14341:15349 15361:16381" x14ac:dyDescent="0.2">
      <c r="A29" s="5" t="s">
        <v>19</v>
      </c>
      <c r="B29" s="6">
        <v>3254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33154</v>
      </c>
      <c r="J29" s="6">
        <v>0</v>
      </c>
      <c r="K29" s="6">
        <v>0</v>
      </c>
      <c r="L29" s="6">
        <v>0</v>
      </c>
      <c r="M29" s="6">
        <v>0</v>
      </c>
    </row>
    <row r="32" spans="1:1021 1033:2041 2053:3061 3073:4093 4105:5113 5125:6133 6145:7165 7177:8185 8197:9205 9217:10237 10249:11257 11269:12277 12289:13309 13321:14329 14341:15349 15361:1638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2:13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</sheetData>
  <sheetProtection algorithmName="SHA-512" hashValue="Mjd3h5CWeo5A9B7yLflIeOnI/Q+DkqCdQSu98qJYx74InZ6HRdI+S92v2Q3Lb1Mdd8CnPLUUQUFc7dPqCOnmww==" saltValue="VM9lvm4w3RfTu55TZat2l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fin. Grupa SecoWarwick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Bogusz Modrzyk</cp:lastModifiedBy>
  <dcterms:created xsi:type="dcterms:W3CDTF">2021-07-22T07:38:58Z</dcterms:created>
  <dcterms:modified xsi:type="dcterms:W3CDTF">2022-06-24T07:10:48Z</dcterms:modified>
</cp:coreProperties>
</file>